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520" firstSheet="2" activeTab="6"/>
  </bookViews>
  <sheets>
    <sheet name="财政拨款收支预算总表1" sheetId="1" r:id="rId1"/>
    <sheet name="一般公共预算支出表2" sheetId="2" r:id="rId2"/>
    <sheet name="基本支出预算表3" sheetId="3" r:id="rId3"/>
    <sheet name="政府性基金预算支出表4" sheetId="4" r:id="rId4"/>
    <sheet name="部门收支总表5" sheetId="5" r:id="rId5"/>
    <sheet name="部门收入总表6" sheetId="6" r:id="rId6"/>
    <sheet name="部门支出总表7" sheetId="7" r:id="rId7"/>
    <sheet name="Sheet1" sheetId="8" r:id="rId8"/>
  </sheets>
  <calcPr calcId="144525"/>
  <extLst/>
</workbook>
</file>

<file path=xl/sharedStrings.xml><?xml version="1.0" encoding="utf-8"?>
<sst xmlns="http://schemas.openxmlformats.org/spreadsheetml/2006/main" count="153">
  <si>
    <t>部门公开表1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</si>
  <si>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</si>
  <si>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</si>
  <si>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</si>
  <si>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</si>
  <si>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</si>
  <si>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</si>
  <si>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</si>
  <si>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</si>
  <si>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</si>
  <si>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</si>
  <si>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</si>
  <si>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</si>
  <si>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</si>
  <si>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</si>
  <si>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</si>
  <si>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</si>
  <si>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</si>
  <si>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</si>
  <si>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</si>
  <si>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</si>
  <si>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</si>
  <si>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</si>
  <si>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</si>
  <si>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</si>
  <si>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</si>
  <si>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</si>
  <si>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</si>
  <si>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</si>
  <si>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</si>
  <si>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</si>
  <si>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</si>
  <si>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</si>
  <si>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</si>
  <si>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</si>
  <si>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</si>
  <si>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</si>
  <si>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</si>
  <si>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</si>
  <si>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</si>
  <si>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部门公开表2</t>
  </si>
  <si>
    <t>一般公共预算支出表</t>
  </si>
  <si>
    <t>单位:万元</t>
  </si>
  <si>
    <t>功能分类科目</t>
  </si>
  <si>
    <t>2017年预算数</t>
  </si>
  <si>
    <t>科目编码</t>
  </si>
  <si>
    <t>项目名称</t>
  </si>
  <si>
    <t>年初预算数</t>
  </si>
  <si>
    <t>小计</t>
  </si>
  <si>
    <t>基本支出</t>
  </si>
  <si>
    <t>项目支出</t>
  </si>
  <si>
    <t>合计</t>
  </si>
  <si>
    <t>201</t>
  </si>
  <si>
    <t xml:space="preserve">  一般公共服务支出</t>
  </si>
  <si>
    <t>20125</t>
  </si>
  <si>
    <t xml:space="preserve">    港澳台侨事务</t>
  </si>
  <si>
    <t>2012505</t>
  </si>
  <si>
    <t xml:space="preserve">      台湾事务</t>
  </si>
  <si>
    <t>20134</t>
  </si>
  <si>
    <t xml:space="preserve">    统战事务</t>
  </si>
  <si>
    <t>2013401</t>
  </si>
  <si>
    <t xml:space="preserve">      行政运行</t>
  </si>
  <si>
    <t>208</t>
  </si>
  <si>
    <t xml:space="preserve">  社会保障和就业支出</t>
  </si>
  <si>
    <t>20805</t>
  </si>
  <si>
    <t xml:space="preserve">    行政事业单位离退休</t>
  </si>
  <si>
    <t>2080501</t>
  </si>
  <si>
    <t xml:space="preserve">      归口管理的行政单位离退休</t>
  </si>
  <si>
    <t>2080505</t>
  </si>
  <si>
    <t xml:space="preserve">      机关事业单位基本养老保险缴费支出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</si>
  <si>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</si>
  <si>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</si>
  <si>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</si>
  <si>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</si>
  <si>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</si>
  <si>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</si>
  <si>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部门公开表3</t>
  </si>
  <si>
    <t>基本支出预算表</t>
  </si>
  <si>
    <t>经济分类科目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</si>
  <si>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</si>
  <si>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</si>
  <si>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</si>
  <si>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</si>
  <si>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</si>
  <si>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</si>
  <si>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</si>
  <si>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</si>
  <si>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</si>
  <si>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</si>
  <si>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</si>
  <si>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</si>
  <si>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</si>
  <si>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</si>
  <si>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</si>
  <si>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</si>
  <si>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</si>
  <si>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</si>
  <si>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</si>
  <si>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</si>
  <si>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培训费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</si>
  <si>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</si>
  <si>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</si>
  <si>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</si>
  <si>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</si>
  <si>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</si>
  <si>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住房公积金</t>
  </si>
  <si>
    <t xml:space="preserve">    其他对个人和家庭的补助支出</t>
  </si>
  <si>
    <t>部门公开表4</t>
  </si>
  <si>
    <t>政府性基金预算支出表</t>
  </si>
  <si>
    <t>本年政府性基金预算财政拨款支出</t>
  </si>
  <si>
    <t>无</t>
  </si>
  <si>
    <t>部门公开表5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</si>
  <si>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</si>
  <si>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</si>
  <si>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</si>
  <si>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</si>
  <si>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</si>
  <si>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</si>
  <si>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</si>
  <si>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</si>
  <si>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</si>
  <si>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</si>
  <si>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</si>
  <si>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</si>
  <si>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</si>
  <si>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</si>
  <si>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</si>
  <si>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</si>
  <si>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</si>
  <si>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</si>
  <si>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</si>
  <si>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</si>
  <si>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</si>
  <si>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</si>
  <si>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</si>
  <si>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</si>
  <si>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</si>
  <si>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</si>
  <si>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</si>
  <si>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</si>
  <si>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</si>
  <si>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</si>
  <si>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</si>
  <si>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</si>
  <si>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</si>
  <si>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</si>
  <si>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</si>
  <si>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</si>
  <si>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</si>
  <si>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</si>
  <si>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上年结转</t>
  </si>
  <si>
    <t>部门公开表7</t>
  </si>
  <si>
    <t>部门支出总表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</si>
</sst>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10804]#,##0.00#;\(\-#,##0.00#\);\ "/>
    <numFmt numFmtId="177" formatCode="[$-010804]#,##0.00#;\(\-#,##0.00#\);\ "/>
  </numFmts>
  <fonts count="19">
    <font>
      <sz val="11"/>
      <color indexed="8"/>
      <name val="宋体"/>
      <charset val="134"/>
    </font>
    <font>
      <sz val="10"/>
      <color indexed="8"/>
      <name val="宋体"/>
      <charset val="0"/>
    </font>
    <font>
      <sz val="10"/>
      <color indexed="8"/>
      <name val="Arial"/>
      <charset val="0"/>
    </font>
    <font>
      <sz val="9"/>
      <color indexed="8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23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0"/>
    </font>
    <font>
      <sz val="10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22"/>
      <name val="方正小标宋简体"/>
      <charset val="134"/>
    </font>
    <font>
      <b/>
      <sz val="9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83">
    <xf numFmtId="0" fontId="0" fillId="0" borderId="0" xfId="0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/>
    <xf numFmtId="0" fontId="2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7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0" fillId="0" borderId="0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NumberFormat="1" applyFont="1" applyBorder="1" applyAlignment="1"/>
    <xf numFmtId="0" fontId="9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6" applyNumberFormat="1" applyFont="1" applyFill="1" applyAlignment="1">
      <alignment horizontal="center" vertical="center"/>
    </xf>
    <xf numFmtId="0" fontId="12" fillId="0" borderId="0" xfId="6" applyFill="1" applyAlignment="1">
      <alignment vertical="center"/>
    </xf>
    <xf numFmtId="0" fontId="13" fillId="0" borderId="0" xfId="6" applyFont="1" applyFill="1" applyAlignment="1">
      <alignment vertical="center"/>
    </xf>
    <xf numFmtId="0" fontId="13" fillId="0" borderId="0" xfId="6" applyFont="1" applyAlignment="1"/>
    <xf numFmtId="0" fontId="12" fillId="0" borderId="0" xfId="6" applyAlignment="1"/>
    <xf numFmtId="0" fontId="6" fillId="0" borderId="0" xfId="6" applyNumberFormat="1" applyFont="1" applyFill="1" applyAlignment="1" applyProtection="1">
      <alignment horizontal="center" vertical="center" wrapText="1" readingOrder="1"/>
      <protection locked="0"/>
    </xf>
    <xf numFmtId="0" fontId="14" fillId="0" borderId="0" xfId="6" applyNumberFormat="1" applyFont="1" applyFill="1" applyAlignment="1" applyProtection="1">
      <alignment horizontal="center" vertical="center" wrapText="1" readingOrder="1"/>
      <protection locked="0"/>
    </xf>
    <xf numFmtId="0" fontId="6" fillId="0" borderId="0" xfId="6" applyNumberFormat="1" applyFont="1" applyFill="1" applyAlignment="1" applyProtection="1">
      <alignment horizontal="right" vertical="center" wrapText="1" readingOrder="1"/>
      <protection locked="0"/>
    </xf>
    <xf numFmtId="0" fontId="7" fillId="0" borderId="0" xfId="6" applyFont="1" applyAlignment="1" applyProtection="1">
      <alignment horizontal="center" vertical="center" wrapText="1" readingOrder="1"/>
      <protection locked="0"/>
    </xf>
    <xf numFmtId="0" fontId="15" fillId="0" borderId="0" xfId="6" applyFont="1" applyAlignment="1"/>
    <xf numFmtId="0" fontId="12" fillId="0" borderId="0" xfId="6" applyFont="1" applyAlignment="1"/>
    <xf numFmtId="0" fontId="14" fillId="0" borderId="0" xfId="6" applyFont="1" applyFill="1" applyAlignment="1" applyProtection="1">
      <alignment vertical="center" wrapText="1" readingOrder="1"/>
      <protection locked="0"/>
    </xf>
    <xf numFmtId="0" fontId="12" fillId="0" borderId="0" xfId="6" applyFont="1" applyFill="1" applyAlignment="1">
      <alignment vertical="center"/>
    </xf>
    <xf numFmtId="0" fontId="11" fillId="0" borderId="0" xfId="6" applyFont="1" applyFill="1" applyAlignment="1">
      <alignment horizontal="right" vertical="center"/>
    </xf>
    <xf numFmtId="0" fontId="9" fillId="0" borderId="1" xfId="6" applyFont="1" applyFill="1" applyBorder="1" applyAlignment="1" applyProtection="1">
      <alignment vertical="center" wrapText="1" readingOrder="1"/>
      <protection locked="0"/>
    </xf>
    <xf numFmtId="177" fontId="9" fillId="0" borderId="4" xfId="0" applyNumberFormat="1" applyFont="1" applyFill="1" applyBorder="1" applyAlignment="1" applyProtection="1">
      <alignment vertical="center" wrapText="1" readingOrder="1"/>
      <protection locked="0"/>
    </xf>
    <xf numFmtId="177" fontId="9" fillId="0" borderId="1" xfId="0" applyNumberFormat="1" applyFont="1" applyFill="1" applyBorder="1" applyAlignment="1" applyProtection="1">
      <alignment vertical="center" wrapText="1" readingOrder="1"/>
      <protection locked="0"/>
    </xf>
    <xf numFmtId="0" fontId="9" fillId="0" borderId="4" xfId="6" applyFont="1" applyFill="1" applyBorder="1" applyAlignment="1" applyProtection="1">
      <alignment vertical="center" wrapText="1" readingOrder="1"/>
      <protection locked="0"/>
    </xf>
    <xf numFmtId="0" fontId="16" fillId="0" borderId="1" xfId="6" applyFont="1" applyFill="1" applyBorder="1" applyAlignment="1" applyProtection="1">
      <alignment vertical="center" wrapText="1" readingOrder="1"/>
      <protection locked="0"/>
    </xf>
    <xf numFmtId="0" fontId="16" fillId="0" borderId="4" xfId="6" applyFont="1" applyFill="1" applyBorder="1" applyAlignment="1" applyProtection="1">
      <alignment vertical="center" wrapText="1" readingOrder="1"/>
      <protection locked="0"/>
    </xf>
    <xf numFmtId="0" fontId="16" fillId="0" borderId="1" xfId="6" applyFont="1" applyFill="1" applyBorder="1" applyAlignment="1" applyProtection="1">
      <alignment horizontal="center" vertical="center" wrapText="1" readingOrder="1"/>
      <protection locked="0"/>
    </xf>
    <xf numFmtId="176" fontId="16" fillId="0" borderId="1" xfId="6" applyNumberFormat="1" applyFont="1" applyFill="1" applyBorder="1" applyAlignment="1" applyProtection="1">
      <alignment vertical="center" wrapText="1" readingOrder="1"/>
      <protection locked="0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Font="1" applyAlignment="1"/>
    <xf numFmtId="0" fontId="6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/>
    <xf numFmtId="0" fontId="9" fillId="0" borderId="0" xfId="0" applyFont="1" applyAlignment="1">
      <alignment horizontal="right" vertical="center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3" fillId="0" borderId="8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9" fillId="0" borderId="6" xfId="0" applyFont="1" applyBorder="1" applyAlignment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177" fontId="9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6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8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9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2" xfId="0" applyNumberFormat="1" applyFont="1" applyBorder="1" applyAlignment="1" applyProtection="1">
      <alignment vertical="top" wrapText="1"/>
      <protection locked="0"/>
    </xf>
    <xf numFmtId="0" fontId="10" fillId="0" borderId="11" xfId="0" applyNumberFormat="1" applyFont="1" applyBorder="1" applyAlignment="1" applyProtection="1">
      <alignment vertical="top" wrapText="1"/>
      <protection locked="0"/>
    </xf>
    <xf numFmtId="0" fontId="10" fillId="0" borderId="3" xfId="0" applyNumberFormat="1" applyFont="1" applyBorder="1" applyAlignment="1" applyProtection="1">
      <alignment vertical="top" wrapText="1"/>
      <protection locked="0"/>
    </xf>
    <xf numFmtId="0" fontId="13" fillId="0" borderId="0" xfId="6" applyNumberFormat="1" applyFont="1" applyFill="1" applyAlignment="1">
      <alignment horizontal="center" vertical="center"/>
    </xf>
    <xf numFmtId="0" fontId="16" fillId="0" borderId="0" xfId="6" applyNumberFormat="1" applyFont="1" applyFill="1" applyAlignment="1" applyProtection="1">
      <alignment horizontal="center" vertical="center" wrapText="1" readingOrder="1"/>
      <protection locked="0"/>
    </xf>
    <xf numFmtId="0" fontId="13" fillId="0" borderId="0" xfId="6" applyNumberFormat="1" applyFont="1" applyFill="1" applyAlignment="1">
      <alignment horizontal="right" vertical="center"/>
    </xf>
    <xf numFmtId="0" fontId="9" fillId="0" borderId="1" xfId="6" applyFont="1" applyFill="1" applyBorder="1" applyAlignment="1" applyProtection="1">
      <alignment horizontal="left" vertical="center" wrapText="1" readingOrder="1"/>
      <protection locked="0"/>
    </xf>
    <xf numFmtId="177" fontId="9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4" xfId="6" applyFont="1" applyFill="1" applyBorder="1" applyAlignment="1" applyProtection="1">
      <alignment horizontal="center" vertical="center" wrapText="1" readingOrder="1"/>
      <protection locked="0"/>
    </xf>
    <xf numFmtId="0" fontId="9" fillId="0" borderId="1" xfId="6" applyFont="1" applyFill="1" applyBorder="1" applyAlignment="1" applyProtection="1">
      <alignment horizontal="center" vertical="center" wrapText="1" readingOrder="1"/>
      <protection locked="0"/>
    </xf>
    <xf numFmtId="0" fontId="16" fillId="0" borderId="4" xfId="6" applyFont="1" applyFill="1" applyBorder="1" applyAlignment="1" applyProtection="1">
      <alignment horizontal="center" vertical="center" wrapText="1" readingOrder="1"/>
      <protection locked="0"/>
    </xf>
    <xf numFmtId="0" fontId="16" fillId="0" borderId="4" xfId="6" applyFont="1" applyFill="1" applyBorder="1" applyAlignment="1" applyProtection="1">
      <alignment horizontal="right" vertical="center" wrapText="1" readingOrder="1"/>
      <protection locked="0"/>
    </xf>
    <xf numFmtId="176" fontId="16" fillId="0" borderId="1" xfId="6" applyNumberFormat="1" applyFont="1" applyFill="1" applyBorder="1" applyAlignment="1" applyProtection="1">
      <alignment horizontal="right" vertical="center" wrapText="1" readingOrder="1"/>
      <protection locked="0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B1:F99"/>
  <sheetViews>
    <sheetView showGridLines="0" topLeftCell="A3" workbookViewId="0">
      <selection activeCell="D18" sqref="D18"/>
    </sheetView>
  </sheetViews>
  <sheetFormatPr defaultColWidth="9" defaultRowHeight="12.75" outlineLevelCol="5"/>
  <cols>
    <col min="1" max="1" width="1" style="25" customWidth="1"/>
    <col min="2" max="2" width="25.75" style="25" customWidth="1"/>
    <col min="3" max="3" width="17.5" style="25" customWidth="1"/>
    <col min="4" max="4" width="25.75" style="25" customWidth="1"/>
    <col min="5" max="5" width="17.5" style="25" customWidth="1"/>
    <col min="6" max="6" width="0.75" style="25" customWidth="1"/>
    <col min="7" max="256" width="9" style="25"/>
    <col min="257" max="257" width="1" style="25" customWidth="1"/>
    <col min="258" max="258" width="25.75" style="25" customWidth="1"/>
    <col min="259" max="259" width="17.5" style="25" customWidth="1"/>
    <col min="260" max="260" width="25.75" style="25" customWidth="1"/>
    <col min="261" max="261" width="17.5" style="25" customWidth="1"/>
    <col min="262" max="262" width="0.75" style="25" customWidth="1"/>
    <col min="263" max="512" width="9" style="25"/>
    <col min="513" max="513" width="1" style="25" customWidth="1"/>
    <col min="514" max="514" width="25.75" style="25" customWidth="1"/>
    <col min="515" max="515" width="17.5" style="25" customWidth="1"/>
    <col min="516" max="516" width="25.75" style="25" customWidth="1"/>
    <col min="517" max="517" width="17.5" style="25" customWidth="1"/>
    <col min="518" max="518" width="0.75" style="25" customWidth="1"/>
    <col min="519" max="768" width="9" style="25"/>
    <col min="769" max="769" width="1" style="25" customWidth="1"/>
    <col min="770" max="770" width="25.75" style="25" customWidth="1"/>
    <col min="771" max="771" width="17.5" style="25" customWidth="1"/>
    <col min="772" max="772" width="25.75" style="25" customWidth="1"/>
    <col min="773" max="773" width="17.5" style="25" customWidth="1"/>
    <col min="774" max="774" width="0.75" style="25" customWidth="1"/>
    <col min="775" max="1024" width="9" style="25"/>
    <col min="1025" max="1025" width="1" style="25" customWidth="1"/>
    <col min="1026" max="1026" width="25.75" style="25" customWidth="1"/>
    <col min="1027" max="1027" width="17.5" style="25" customWidth="1"/>
    <col min="1028" max="1028" width="25.75" style="25" customWidth="1"/>
    <col min="1029" max="1029" width="17.5" style="25" customWidth="1"/>
    <col min="1030" max="1030" width="0.75" style="25" customWidth="1"/>
    <col min="1031" max="1280" width="9" style="25"/>
    <col min="1281" max="1281" width="1" style="25" customWidth="1"/>
    <col min="1282" max="1282" width="25.75" style="25" customWidth="1"/>
    <col min="1283" max="1283" width="17.5" style="25" customWidth="1"/>
    <col min="1284" max="1284" width="25.75" style="25" customWidth="1"/>
    <col min="1285" max="1285" width="17.5" style="25" customWidth="1"/>
    <col min="1286" max="1286" width="0.75" style="25" customWidth="1"/>
    <col min="1287" max="1536" width="9" style="25"/>
    <col min="1537" max="1537" width="1" style="25" customWidth="1"/>
    <col min="1538" max="1538" width="25.75" style="25" customWidth="1"/>
    <col min="1539" max="1539" width="17.5" style="25" customWidth="1"/>
    <col min="1540" max="1540" width="25.75" style="25" customWidth="1"/>
    <col min="1541" max="1541" width="17.5" style="25" customWidth="1"/>
    <col min="1542" max="1542" width="0.75" style="25" customWidth="1"/>
    <col min="1543" max="1792" width="9" style="25"/>
    <col min="1793" max="1793" width="1" style="25" customWidth="1"/>
    <col min="1794" max="1794" width="25.75" style="25" customWidth="1"/>
    <col min="1795" max="1795" width="17.5" style="25" customWidth="1"/>
    <col min="1796" max="1796" width="25.75" style="25" customWidth="1"/>
    <col min="1797" max="1797" width="17.5" style="25" customWidth="1"/>
    <col min="1798" max="1798" width="0.75" style="25" customWidth="1"/>
    <col min="1799" max="2048" width="9" style="25"/>
    <col min="2049" max="2049" width="1" style="25" customWidth="1"/>
    <col min="2050" max="2050" width="25.75" style="25" customWidth="1"/>
    <col min="2051" max="2051" width="17.5" style="25" customWidth="1"/>
    <col min="2052" max="2052" width="25.75" style="25" customWidth="1"/>
    <col min="2053" max="2053" width="17.5" style="25" customWidth="1"/>
    <col min="2054" max="2054" width="0.75" style="25" customWidth="1"/>
    <col min="2055" max="2304" width="9" style="25"/>
    <col min="2305" max="2305" width="1" style="25" customWidth="1"/>
    <col min="2306" max="2306" width="25.75" style="25" customWidth="1"/>
    <col min="2307" max="2307" width="17.5" style="25" customWidth="1"/>
    <col min="2308" max="2308" width="25.75" style="25" customWidth="1"/>
    <col min="2309" max="2309" width="17.5" style="25" customWidth="1"/>
    <col min="2310" max="2310" width="0.75" style="25" customWidth="1"/>
    <col min="2311" max="2560" width="9" style="25"/>
    <col min="2561" max="2561" width="1" style="25" customWidth="1"/>
    <col min="2562" max="2562" width="25.75" style="25" customWidth="1"/>
    <col min="2563" max="2563" width="17.5" style="25" customWidth="1"/>
    <col min="2564" max="2564" width="25.75" style="25" customWidth="1"/>
    <col min="2565" max="2565" width="17.5" style="25" customWidth="1"/>
    <col min="2566" max="2566" width="0.75" style="25" customWidth="1"/>
    <col min="2567" max="2816" width="9" style="25"/>
    <col min="2817" max="2817" width="1" style="25" customWidth="1"/>
    <col min="2818" max="2818" width="25.75" style="25" customWidth="1"/>
    <col min="2819" max="2819" width="17.5" style="25" customWidth="1"/>
    <col min="2820" max="2820" width="25.75" style="25" customWidth="1"/>
    <col min="2821" max="2821" width="17.5" style="25" customWidth="1"/>
    <col min="2822" max="2822" width="0.75" style="25" customWidth="1"/>
    <col min="2823" max="3072" width="9" style="25"/>
    <col min="3073" max="3073" width="1" style="25" customWidth="1"/>
    <col min="3074" max="3074" width="25.75" style="25" customWidth="1"/>
    <col min="3075" max="3075" width="17.5" style="25" customWidth="1"/>
    <col min="3076" max="3076" width="25.75" style="25" customWidth="1"/>
    <col min="3077" max="3077" width="17.5" style="25" customWidth="1"/>
    <col min="3078" max="3078" width="0.75" style="25" customWidth="1"/>
    <col min="3079" max="3328" width="9" style="25"/>
    <col min="3329" max="3329" width="1" style="25" customWidth="1"/>
    <col min="3330" max="3330" width="25.75" style="25" customWidth="1"/>
    <col min="3331" max="3331" width="17.5" style="25" customWidth="1"/>
    <col min="3332" max="3332" width="25.75" style="25" customWidth="1"/>
    <col min="3333" max="3333" width="17.5" style="25" customWidth="1"/>
    <col min="3334" max="3334" width="0.75" style="25" customWidth="1"/>
    <col min="3335" max="3584" width="9" style="25"/>
    <col min="3585" max="3585" width="1" style="25" customWidth="1"/>
    <col min="3586" max="3586" width="25.75" style="25" customWidth="1"/>
    <col min="3587" max="3587" width="17.5" style="25" customWidth="1"/>
    <col min="3588" max="3588" width="25.75" style="25" customWidth="1"/>
    <col min="3589" max="3589" width="17.5" style="25" customWidth="1"/>
    <col min="3590" max="3590" width="0.75" style="25" customWidth="1"/>
    <col min="3591" max="3840" width="9" style="25"/>
    <col min="3841" max="3841" width="1" style="25" customWidth="1"/>
    <col min="3842" max="3842" width="25.75" style="25" customWidth="1"/>
    <col min="3843" max="3843" width="17.5" style="25" customWidth="1"/>
    <col min="3844" max="3844" width="25.75" style="25" customWidth="1"/>
    <col min="3845" max="3845" width="17.5" style="25" customWidth="1"/>
    <col min="3846" max="3846" width="0.75" style="25" customWidth="1"/>
    <col min="3847" max="4096" width="9" style="25"/>
    <col min="4097" max="4097" width="1" style="25" customWidth="1"/>
    <col min="4098" max="4098" width="25.75" style="25" customWidth="1"/>
    <col min="4099" max="4099" width="17.5" style="25" customWidth="1"/>
    <col min="4100" max="4100" width="25.75" style="25" customWidth="1"/>
    <col min="4101" max="4101" width="17.5" style="25" customWidth="1"/>
    <col min="4102" max="4102" width="0.75" style="25" customWidth="1"/>
    <col min="4103" max="4352" width="9" style="25"/>
    <col min="4353" max="4353" width="1" style="25" customWidth="1"/>
    <col min="4354" max="4354" width="25.75" style="25" customWidth="1"/>
    <col min="4355" max="4355" width="17.5" style="25" customWidth="1"/>
    <col min="4356" max="4356" width="25.75" style="25" customWidth="1"/>
    <col min="4357" max="4357" width="17.5" style="25" customWidth="1"/>
    <col min="4358" max="4358" width="0.75" style="25" customWidth="1"/>
    <col min="4359" max="4608" width="9" style="25"/>
    <col min="4609" max="4609" width="1" style="25" customWidth="1"/>
    <col min="4610" max="4610" width="25.75" style="25" customWidth="1"/>
    <col min="4611" max="4611" width="17.5" style="25" customWidth="1"/>
    <col min="4612" max="4612" width="25.75" style="25" customWidth="1"/>
    <col min="4613" max="4613" width="17.5" style="25" customWidth="1"/>
    <col min="4614" max="4614" width="0.75" style="25" customWidth="1"/>
    <col min="4615" max="4864" width="9" style="25"/>
    <col min="4865" max="4865" width="1" style="25" customWidth="1"/>
    <col min="4866" max="4866" width="25.75" style="25" customWidth="1"/>
    <col min="4867" max="4867" width="17.5" style="25" customWidth="1"/>
    <col min="4868" max="4868" width="25.75" style="25" customWidth="1"/>
    <col min="4869" max="4869" width="17.5" style="25" customWidth="1"/>
    <col min="4870" max="4870" width="0.75" style="25" customWidth="1"/>
    <col min="4871" max="5120" width="9" style="25"/>
    <col min="5121" max="5121" width="1" style="25" customWidth="1"/>
    <col min="5122" max="5122" width="25.75" style="25" customWidth="1"/>
    <col min="5123" max="5123" width="17.5" style="25" customWidth="1"/>
    <col min="5124" max="5124" width="25.75" style="25" customWidth="1"/>
    <col min="5125" max="5125" width="17.5" style="25" customWidth="1"/>
    <col min="5126" max="5126" width="0.75" style="25" customWidth="1"/>
    <col min="5127" max="5376" width="9" style="25"/>
    <col min="5377" max="5377" width="1" style="25" customWidth="1"/>
    <col min="5378" max="5378" width="25.75" style="25" customWidth="1"/>
    <col min="5379" max="5379" width="17.5" style="25" customWidth="1"/>
    <col min="5380" max="5380" width="25.75" style="25" customWidth="1"/>
    <col min="5381" max="5381" width="17.5" style="25" customWidth="1"/>
    <col min="5382" max="5382" width="0.75" style="25" customWidth="1"/>
    <col min="5383" max="5632" width="9" style="25"/>
    <col min="5633" max="5633" width="1" style="25" customWidth="1"/>
    <col min="5634" max="5634" width="25.75" style="25" customWidth="1"/>
    <col min="5635" max="5635" width="17.5" style="25" customWidth="1"/>
    <col min="5636" max="5636" width="25.75" style="25" customWidth="1"/>
    <col min="5637" max="5637" width="17.5" style="25" customWidth="1"/>
    <col min="5638" max="5638" width="0.75" style="25" customWidth="1"/>
    <col min="5639" max="5888" width="9" style="25"/>
    <col min="5889" max="5889" width="1" style="25" customWidth="1"/>
    <col min="5890" max="5890" width="25.75" style="25" customWidth="1"/>
    <col min="5891" max="5891" width="17.5" style="25" customWidth="1"/>
    <col min="5892" max="5892" width="25.75" style="25" customWidth="1"/>
    <col min="5893" max="5893" width="17.5" style="25" customWidth="1"/>
    <col min="5894" max="5894" width="0.75" style="25" customWidth="1"/>
    <col min="5895" max="6144" width="9" style="25"/>
    <col min="6145" max="6145" width="1" style="25" customWidth="1"/>
    <col min="6146" max="6146" width="25.75" style="25" customWidth="1"/>
    <col min="6147" max="6147" width="17.5" style="25" customWidth="1"/>
    <col min="6148" max="6148" width="25.75" style="25" customWidth="1"/>
    <col min="6149" max="6149" width="17.5" style="25" customWidth="1"/>
    <col min="6150" max="6150" width="0.75" style="25" customWidth="1"/>
    <col min="6151" max="6400" width="9" style="25"/>
    <col min="6401" max="6401" width="1" style="25" customWidth="1"/>
    <col min="6402" max="6402" width="25.75" style="25" customWidth="1"/>
    <col min="6403" max="6403" width="17.5" style="25" customWidth="1"/>
    <col min="6404" max="6404" width="25.75" style="25" customWidth="1"/>
    <col min="6405" max="6405" width="17.5" style="25" customWidth="1"/>
    <col min="6406" max="6406" width="0.75" style="25" customWidth="1"/>
    <col min="6407" max="6656" width="9" style="25"/>
    <col min="6657" max="6657" width="1" style="25" customWidth="1"/>
    <col min="6658" max="6658" width="25.75" style="25" customWidth="1"/>
    <col min="6659" max="6659" width="17.5" style="25" customWidth="1"/>
    <col min="6660" max="6660" width="25.75" style="25" customWidth="1"/>
    <col min="6661" max="6661" width="17.5" style="25" customWidth="1"/>
    <col min="6662" max="6662" width="0.75" style="25" customWidth="1"/>
    <col min="6663" max="6912" width="9" style="25"/>
    <col min="6913" max="6913" width="1" style="25" customWidth="1"/>
    <col min="6914" max="6914" width="25.75" style="25" customWidth="1"/>
    <col min="6915" max="6915" width="17.5" style="25" customWidth="1"/>
    <col min="6916" max="6916" width="25.75" style="25" customWidth="1"/>
    <col min="6917" max="6917" width="17.5" style="25" customWidth="1"/>
    <col min="6918" max="6918" width="0.75" style="25" customWidth="1"/>
    <col min="6919" max="7168" width="9" style="25"/>
    <col min="7169" max="7169" width="1" style="25" customWidth="1"/>
    <col min="7170" max="7170" width="25.75" style="25" customWidth="1"/>
    <col min="7171" max="7171" width="17.5" style="25" customWidth="1"/>
    <col min="7172" max="7172" width="25.75" style="25" customWidth="1"/>
    <col min="7173" max="7173" width="17.5" style="25" customWidth="1"/>
    <col min="7174" max="7174" width="0.75" style="25" customWidth="1"/>
    <col min="7175" max="7424" width="9" style="25"/>
    <col min="7425" max="7425" width="1" style="25" customWidth="1"/>
    <col min="7426" max="7426" width="25.75" style="25" customWidth="1"/>
    <col min="7427" max="7427" width="17.5" style="25" customWidth="1"/>
    <col min="7428" max="7428" width="25.75" style="25" customWidth="1"/>
    <col min="7429" max="7429" width="17.5" style="25" customWidth="1"/>
    <col min="7430" max="7430" width="0.75" style="25" customWidth="1"/>
    <col min="7431" max="7680" width="9" style="25"/>
    <col min="7681" max="7681" width="1" style="25" customWidth="1"/>
    <col min="7682" max="7682" width="25.75" style="25" customWidth="1"/>
    <col min="7683" max="7683" width="17.5" style="25" customWidth="1"/>
    <col min="7684" max="7684" width="25.75" style="25" customWidth="1"/>
    <col min="7685" max="7685" width="17.5" style="25" customWidth="1"/>
    <col min="7686" max="7686" width="0.75" style="25" customWidth="1"/>
    <col min="7687" max="7936" width="9" style="25"/>
    <col min="7937" max="7937" width="1" style="25" customWidth="1"/>
    <col min="7938" max="7938" width="25.75" style="25" customWidth="1"/>
    <col min="7939" max="7939" width="17.5" style="25" customWidth="1"/>
    <col min="7940" max="7940" width="25.75" style="25" customWidth="1"/>
    <col min="7941" max="7941" width="17.5" style="25" customWidth="1"/>
    <col min="7942" max="7942" width="0.75" style="25" customWidth="1"/>
    <col min="7943" max="8192" width="9" style="25"/>
    <col min="8193" max="8193" width="1" style="25" customWidth="1"/>
    <col min="8194" max="8194" width="25.75" style="25" customWidth="1"/>
    <col min="8195" max="8195" width="17.5" style="25" customWidth="1"/>
    <col min="8196" max="8196" width="25.75" style="25" customWidth="1"/>
    <col min="8197" max="8197" width="17.5" style="25" customWidth="1"/>
    <col min="8198" max="8198" width="0.75" style="25" customWidth="1"/>
    <col min="8199" max="8448" width="9" style="25"/>
    <col min="8449" max="8449" width="1" style="25" customWidth="1"/>
    <col min="8450" max="8450" width="25.75" style="25" customWidth="1"/>
    <col min="8451" max="8451" width="17.5" style="25" customWidth="1"/>
    <col min="8452" max="8452" width="25.75" style="25" customWidth="1"/>
    <col min="8453" max="8453" width="17.5" style="25" customWidth="1"/>
    <col min="8454" max="8454" width="0.75" style="25" customWidth="1"/>
    <col min="8455" max="8704" width="9" style="25"/>
    <col min="8705" max="8705" width="1" style="25" customWidth="1"/>
    <col min="8706" max="8706" width="25.75" style="25" customWidth="1"/>
    <col min="8707" max="8707" width="17.5" style="25" customWidth="1"/>
    <col min="8708" max="8708" width="25.75" style="25" customWidth="1"/>
    <col min="8709" max="8709" width="17.5" style="25" customWidth="1"/>
    <col min="8710" max="8710" width="0.75" style="25" customWidth="1"/>
    <col min="8711" max="8960" width="9" style="25"/>
    <col min="8961" max="8961" width="1" style="25" customWidth="1"/>
    <col min="8962" max="8962" width="25.75" style="25" customWidth="1"/>
    <col min="8963" max="8963" width="17.5" style="25" customWidth="1"/>
    <col min="8964" max="8964" width="25.75" style="25" customWidth="1"/>
    <col min="8965" max="8965" width="17.5" style="25" customWidth="1"/>
    <col min="8966" max="8966" width="0.75" style="25" customWidth="1"/>
    <col min="8967" max="9216" width="9" style="25"/>
    <col min="9217" max="9217" width="1" style="25" customWidth="1"/>
    <col min="9218" max="9218" width="25.75" style="25" customWidth="1"/>
    <col min="9219" max="9219" width="17.5" style="25" customWidth="1"/>
    <col min="9220" max="9220" width="25.75" style="25" customWidth="1"/>
    <col min="9221" max="9221" width="17.5" style="25" customWidth="1"/>
    <col min="9222" max="9222" width="0.75" style="25" customWidth="1"/>
    <col min="9223" max="9472" width="9" style="25"/>
    <col min="9473" max="9473" width="1" style="25" customWidth="1"/>
    <col min="9474" max="9474" width="25.75" style="25" customWidth="1"/>
    <col min="9475" max="9475" width="17.5" style="25" customWidth="1"/>
    <col min="9476" max="9476" width="25.75" style="25" customWidth="1"/>
    <col min="9477" max="9477" width="17.5" style="25" customWidth="1"/>
    <col min="9478" max="9478" width="0.75" style="25" customWidth="1"/>
    <col min="9479" max="9728" width="9" style="25"/>
    <col min="9729" max="9729" width="1" style="25" customWidth="1"/>
    <col min="9730" max="9730" width="25.75" style="25" customWidth="1"/>
    <col min="9731" max="9731" width="17.5" style="25" customWidth="1"/>
    <col min="9732" max="9732" width="25.75" style="25" customWidth="1"/>
    <col min="9733" max="9733" width="17.5" style="25" customWidth="1"/>
    <col min="9734" max="9734" width="0.75" style="25" customWidth="1"/>
    <col min="9735" max="9984" width="9" style="25"/>
    <col min="9985" max="9985" width="1" style="25" customWidth="1"/>
    <col min="9986" max="9986" width="25.75" style="25" customWidth="1"/>
    <col min="9987" max="9987" width="17.5" style="25" customWidth="1"/>
    <col min="9988" max="9988" width="25.75" style="25" customWidth="1"/>
    <col min="9989" max="9989" width="17.5" style="25" customWidth="1"/>
    <col min="9990" max="9990" width="0.75" style="25" customWidth="1"/>
    <col min="9991" max="10240" width="9" style="25"/>
    <col min="10241" max="10241" width="1" style="25" customWidth="1"/>
    <col min="10242" max="10242" width="25.75" style="25" customWidth="1"/>
    <col min="10243" max="10243" width="17.5" style="25" customWidth="1"/>
    <col min="10244" max="10244" width="25.75" style="25" customWidth="1"/>
    <col min="10245" max="10245" width="17.5" style="25" customWidth="1"/>
    <col min="10246" max="10246" width="0.75" style="25" customWidth="1"/>
    <col min="10247" max="10496" width="9" style="25"/>
    <col min="10497" max="10497" width="1" style="25" customWidth="1"/>
    <col min="10498" max="10498" width="25.75" style="25" customWidth="1"/>
    <col min="10499" max="10499" width="17.5" style="25" customWidth="1"/>
    <col min="10500" max="10500" width="25.75" style="25" customWidth="1"/>
    <col min="10501" max="10501" width="17.5" style="25" customWidth="1"/>
    <col min="10502" max="10502" width="0.75" style="25" customWidth="1"/>
    <col min="10503" max="10752" width="9" style="25"/>
    <col min="10753" max="10753" width="1" style="25" customWidth="1"/>
    <col min="10754" max="10754" width="25.75" style="25" customWidth="1"/>
    <col min="10755" max="10755" width="17.5" style="25" customWidth="1"/>
    <col min="10756" max="10756" width="25.75" style="25" customWidth="1"/>
    <col min="10757" max="10757" width="17.5" style="25" customWidth="1"/>
    <col min="10758" max="10758" width="0.75" style="25" customWidth="1"/>
    <col min="10759" max="11008" width="9" style="25"/>
    <col min="11009" max="11009" width="1" style="25" customWidth="1"/>
    <col min="11010" max="11010" width="25.75" style="25" customWidth="1"/>
    <col min="11011" max="11011" width="17.5" style="25" customWidth="1"/>
    <col min="11012" max="11012" width="25.75" style="25" customWidth="1"/>
    <col min="11013" max="11013" width="17.5" style="25" customWidth="1"/>
    <col min="11014" max="11014" width="0.75" style="25" customWidth="1"/>
    <col min="11015" max="11264" width="9" style="25"/>
    <col min="11265" max="11265" width="1" style="25" customWidth="1"/>
    <col min="11266" max="11266" width="25.75" style="25" customWidth="1"/>
    <col min="11267" max="11267" width="17.5" style="25" customWidth="1"/>
    <col min="11268" max="11268" width="25.75" style="25" customWidth="1"/>
    <col min="11269" max="11269" width="17.5" style="25" customWidth="1"/>
    <col min="11270" max="11270" width="0.75" style="25" customWidth="1"/>
    <col min="11271" max="11520" width="9" style="25"/>
    <col min="11521" max="11521" width="1" style="25" customWidth="1"/>
    <col min="11522" max="11522" width="25.75" style="25" customWidth="1"/>
    <col min="11523" max="11523" width="17.5" style="25" customWidth="1"/>
    <col min="11524" max="11524" width="25.75" style="25" customWidth="1"/>
    <col min="11525" max="11525" width="17.5" style="25" customWidth="1"/>
    <col min="11526" max="11526" width="0.75" style="25" customWidth="1"/>
    <col min="11527" max="11776" width="9" style="25"/>
    <col min="11777" max="11777" width="1" style="25" customWidth="1"/>
    <col min="11778" max="11778" width="25.75" style="25" customWidth="1"/>
    <col min="11779" max="11779" width="17.5" style="25" customWidth="1"/>
    <col min="11780" max="11780" width="25.75" style="25" customWidth="1"/>
    <col min="11781" max="11781" width="17.5" style="25" customWidth="1"/>
    <col min="11782" max="11782" width="0.75" style="25" customWidth="1"/>
    <col min="11783" max="12032" width="9" style="25"/>
    <col min="12033" max="12033" width="1" style="25" customWidth="1"/>
    <col min="12034" max="12034" width="25.75" style="25" customWidth="1"/>
    <col min="12035" max="12035" width="17.5" style="25" customWidth="1"/>
    <col min="12036" max="12036" width="25.75" style="25" customWidth="1"/>
    <col min="12037" max="12037" width="17.5" style="25" customWidth="1"/>
    <col min="12038" max="12038" width="0.75" style="25" customWidth="1"/>
    <col min="12039" max="12288" width="9" style="25"/>
    <col min="12289" max="12289" width="1" style="25" customWidth="1"/>
    <col min="12290" max="12290" width="25.75" style="25" customWidth="1"/>
    <col min="12291" max="12291" width="17.5" style="25" customWidth="1"/>
    <col min="12292" max="12292" width="25.75" style="25" customWidth="1"/>
    <col min="12293" max="12293" width="17.5" style="25" customWidth="1"/>
    <col min="12294" max="12294" width="0.75" style="25" customWidth="1"/>
    <col min="12295" max="12544" width="9" style="25"/>
    <col min="12545" max="12545" width="1" style="25" customWidth="1"/>
    <col min="12546" max="12546" width="25.75" style="25" customWidth="1"/>
    <col min="12547" max="12547" width="17.5" style="25" customWidth="1"/>
    <col min="12548" max="12548" width="25.75" style="25" customWidth="1"/>
    <col min="12549" max="12549" width="17.5" style="25" customWidth="1"/>
    <col min="12550" max="12550" width="0.75" style="25" customWidth="1"/>
    <col min="12551" max="12800" width="9" style="25"/>
    <col min="12801" max="12801" width="1" style="25" customWidth="1"/>
    <col min="12802" max="12802" width="25.75" style="25" customWidth="1"/>
    <col min="12803" max="12803" width="17.5" style="25" customWidth="1"/>
    <col min="12804" max="12804" width="25.75" style="25" customWidth="1"/>
    <col min="12805" max="12805" width="17.5" style="25" customWidth="1"/>
    <col min="12806" max="12806" width="0.75" style="25" customWidth="1"/>
    <col min="12807" max="13056" width="9" style="25"/>
    <col min="13057" max="13057" width="1" style="25" customWidth="1"/>
    <col min="13058" max="13058" width="25.75" style="25" customWidth="1"/>
    <col min="13059" max="13059" width="17.5" style="25" customWidth="1"/>
    <col min="13060" max="13060" width="25.75" style="25" customWidth="1"/>
    <col min="13061" max="13061" width="17.5" style="25" customWidth="1"/>
    <col min="13062" max="13062" width="0.75" style="25" customWidth="1"/>
    <col min="13063" max="13312" width="9" style="25"/>
    <col min="13313" max="13313" width="1" style="25" customWidth="1"/>
    <col min="13314" max="13314" width="25.75" style="25" customWidth="1"/>
    <col min="13315" max="13315" width="17.5" style="25" customWidth="1"/>
    <col min="13316" max="13316" width="25.75" style="25" customWidth="1"/>
    <col min="13317" max="13317" width="17.5" style="25" customWidth="1"/>
    <col min="13318" max="13318" width="0.75" style="25" customWidth="1"/>
    <col min="13319" max="13568" width="9" style="25"/>
    <col min="13569" max="13569" width="1" style="25" customWidth="1"/>
    <col min="13570" max="13570" width="25.75" style="25" customWidth="1"/>
    <col min="13571" max="13571" width="17.5" style="25" customWidth="1"/>
    <col min="13572" max="13572" width="25.75" style="25" customWidth="1"/>
    <col min="13573" max="13573" width="17.5" style="25" customWidth="1"/>
    <col min="13574" max="13574" width="0.75" style="25" customWidth="1"/>
    <col min="13575" max="13824" width="9" style="25"/>
    <col min="13825" max="13825" width="1" style="25" customWidth="1"/>
    <col min="13826" max="13826" width="25.75" style="25" customWidth="1"/>
    <col min="13827" max="13827" width="17.5" style="25" customWidth="1"/>
    <col min="13828" max="13828" width="25.75" style="25" customWidth="1"/>
    <col min="13829" max="13829" width="17.5" style="25" customWidth="1"/>
    <col min="13830" max="13830" width="0.75" style="25" customWidth="1"/>
    <col min="13831" max="14080" width="9" style="25"/>
    <col min="14081" max="14081" width="1" style="25" customWidth="1"/>
    <col min="14082" max="14082" width="25.75" style="25" customWidth="1"/>
    <col min="14083" max="14083" width="17.5" style="25" customWidth="1"/>
    <col min="14084" max="14084" width="25.75" style="25" customWidth="1"/>
    <col min="14085" max="14085" width="17.5" style="25" customWidth="1"/>
    <col min="14086" max="14086" width="0.75" style="25" customWidth="1"/>
    <col min="14087" max="14336" width="9" style="25"/>
    <col min="14337" max="14337" width="1" style="25" customWidth="1"/>
    <col min="14338" max="14338" width="25.75" style="25" customWidth="1"/>
    <col min="14339" max="14339" width="17.5" style="25" customWidth="1"/>
    <col min="14340" max="14340" width="25.75" style="25" customWidth="1"/>
    <col min="14341" max="14341" width="17.5" style="25" customWidth="1"/>
    <col min="14342" max="14342" width="0.75" style="25" customWidth="1"/>
    <col min="14343" max="14592" width="9" style="25"/>
    <col min="14593" max="14593" width="1" style="25" customWidth="1"/>
    <col min="14594" max="14594" width="25.75" style="25" customWidth="1"/>
    <col min="14595" max="14595" width="17.5" style="25" customWidth="1"/>
    <col min="14596" max="14596" width="25.75" style="25" customWidth="1"/>
    <col min="14597" max="14597" width="17.5" style="25" customWidth="1"/>
    <col min="14598" max="14598" width="0.75" style="25" customWidth="1"/>
    <col min="14599" max="14848" width="9" style="25"/>
    <col min="14849" max="14849" width="1" style="25" customWidth="1"/>
    <col min="14850" max="14850" width="25.75" style="25" customWidth="1"/>
    <col min="14851" max="14851" width="17.5" style="25" customWidth="1"/>
    <col min="14852" max="14852" width="25.75" style="25" customWidth="1"/>
    <col min="14853" max="14853" width="17.5" style="25" customWidth="1"/>
    <col min="14854" max="14854" width="0.75" style="25" customWidth="1"/>
    <col min="14855" max="15104" width="9" style="25"/>
    <col min="15105" max="15105" width="1" style="25" customWidth="1"/>
    <col min="15106" max="15106" width="25.75" style="25" customWidth="1"/>
    <col min="15107" max="15107" width="17.5" style="25" customWidth="1"/>
    <col min="15108" max="15108" width="25.75" style="25" customWidth="1"/>
    <col min="15109" max="15109" width="17.5" style="25" customWidth="1"/>
    <col min="15110" max="15110" width="0.75" style="25" customWidth="1"/>
    <col min="15111" max="15360" width="9" style="25"/>
    <col min="15361" max="15361" width="1" style="25" customWidth="1"/>
    <col min="15362" max="15362" width="25.75" style="25" customWidth="1"/>
    <col min="15363" max="15363" width="17.5" style="25" customWidth="1"/>
    <col min="15364" max="15364" width="25.75" style="25" customWidth="1"/>
    <col min="15365" max="15365" width="17.5" style="25" customWidth="1"/>
    <col min="15366" max="15366" width="0.75" style="25" customWidth="1"/>
    <col min="15367" max="15616" width="9" style="25"/>
    <col min="15617" max="15617" width="1" style="25" customWidth="1"/>
    <col min="15618" max="15618" width="25.75" style="25" customWidth="1"/>
    <col min="15619" max="15619" width="17.5" style="25" customWidth="1"/>
    <col min="15620" max="15620" width="25.75" style="25" customWidth="1"/>
    <col min="15621" max="15621" width="17.5" style="25" customWidth="1"/>
    <col min="15622" max="15622" width="0.75" style="25" customWidth="1"/>
    <col min="15623" max="15872" width="9" style="25"/>
    <col min="15873" max="15873" width="1" style="25" customWidth="1"/>
    <col min="15874" max="15874" width="25.75" style="25" customWidth="1"/>
    <col min="15875" max="15875" width="17.5" style="25" customWidth="1"/>
    <col min="15876" max="15876" width="25.75" style="25" customWidth="1"/>
    <col min="15877" max="15877" width="17.5" style="25" customWidth="1"/>
    <col min="15878" max="15878" width="0.75" style="25" customWidth="1"/>
    <col min="15879" max="16128" width="9" style="25"/>
    <col min="16129" max="16129" width="1" style="25" customWidth="1"/>
    <col min="16130" max="16130" width="25.75" style="25" customWidth="1"/>
    <col min="16131" max="16131" width="17.5" style="25" customWidth="1"/>
    <col min="16132" max="16132" width="25.75" style="25" customWidth="1"/>
    <col min="16133" max="16133" width="17.5" style="25" customWidth="1"/>
    <col min="16134" max="16134" width="0.75" style="25" customWidth="1"/>
    <col min="16135" max="16384" width="9" style="25"/>
  </cols>
  <sheetData>
    <row r="1" s="21" customFormat="1" ht="19" customHeight="1" spans="2:5">
      <c r="B1" s="26"/>
      <c r="C1" s="27"/>
      <c r="D1" s="27"/>
      <c r="E1" s="28" t="s">
        <v>0</v>
      </c>
    </row>
    <row r="2" ht="37" customHeight="1" spans="2:6">
      <c r="B2" s="29" t="s">
        <v>1</v>
      </c>
      <c r="C2" s="30"/>
      <c r="D2" s="30"/>
      <c r="E2" s="30"/>
      <c r="F2" s="31"/>
    </row>
    <row r="3" s="73" customFormat="1" ht="19" customHeight="1" spans="2:5">
      <c r="B3" s="74"/>
      <c r="E3" s="75" t="s">
        <v>2</v>
      </c>
    </row>
    <row r="4" s="24" customFormat="1" ht="19" customHeight="1" spans="2:5">
      <c r="B4" s="76" t="s">
        <v>3</v>
      </c>
      <c r="C4" s="77">
        <f>C5+C12+C13</f>
        <v>200.36</v>
      </c>
      <c r="D4" s="76" t="s">
        <v>4</v>
      </c>
      <c r="E4" s="16">
        <f>SUM(E5:E26)</f>
        <v>200.36</v>
      </c>
    </row>
    <row r="5" s="24" customFormat="1" ht="19" customHeight="1" spans="2:5">
      <c r="B5" s="76" t="s">
        <v>5</v>
      </c>
      <c r="C5" s="77">
        <f>SUM(C6:C11)</f>
        <v>200.36</v>
      </c>
      <c r="D5" s="76" t="s">
        <v>6</v>
      </c>
      <c r="E5" s="16">
        <v>175.77</v>
      </c>
    </row>
    <row r="6" s="24" customFormat="1" ht="19" customHeight="1" spans="2:5">
      <c r="B6" s="76" t="s">
        <v>7</v>
      </c>
      <c r="C6" s="77">
        <v>200.36</v>
      </c>
      <c r="D6" s="76" t="s">
        <v>8</v>
      </c>
      <c r="E6" s="16">
        <v>0</v>
      </c>
    </row>
    <row r="7" s="24" customFormat="1" ht="19" customHeight="1" spans="2:5">
      <c r="B7" s="76" t="s">
        <v>9</v>
      </c>
      <c r="C7" s="77">
        <v>0</v>
      </c>
      <c r="D7" s="76" t="s">
        <v>10</v>
      </c>
      <c r="E7" s="16">
        <v>0</v>
      </c>
    </row>
    <row r="8" s="24" customFormat="1" ht="19" customHeight="1" spans="2:5">
      <c r="B8" s="76" t="s">
        <v>11</v>
      </c>
      <c r="C8" s="77">
        <v>0</v>
      </c>
      <c r="D8" s="76" t="s">
        <v>12</v>
      </c>
      <c r="E8" s="16">
        <v>0</v>
      </c>
    </row>
    <row r="9" s="24" customFormat="1" ht="19" customHeight="1" spans="2:5">
      <c r="B9" s="76" t="s">
        <v>13</v>
      </c>
      <c r="C9" s="77">
        <v>0</v>
      </c>
      <c r="D9" s="76" t="s">
        <v>14</v>
      </c>
      <c r="E9" s="16">
        <v>0</v>
      </c>
    </row>
    <row r="10" s="24" customFormat="1" ht="19" customHeight="1" spans="2:5">
      <c r="B10" s="76" t="s">
        <v>15</v>
      </c>
      <c r="C10" s="77">
        <v>0</v>
      </c>
      <c r="D10" s="76" t="s">
        <v>16</v>
      </c>
      <c r="E10" s="16">
        <v>0</v>
      </c>
    </row>
    <row r="11" s="24" customFormat="1" ht="19" customHeight="1" spans="2:5">
      <c r="B11" s="76" t="s">
        <v>17</v>
      </c>
      <c r="C11" s="77">
        <v>0</v>
      </c>
      <c r="D11" s="76" t="s">
        <v>18</v>
      </c>
      <c r="E11" s="16">
        <v>0</v>
      </c>
    </row>
    <row r="12" s="24" customFormat="1" ht="19" customHeight="1" spans="2:5">
      <c r="B12" s="76" t="s">
        <v>19</v>
      </c>
      <c r="C12" s="77">
        <v>0</v>
      </c>
      <c r="D12" s="76" t="s">
        <v>20</v>
      </c>
      <c r="E12" s="16">
        <v>15.18</v>
      </c>
    </row>
    <row r="13" s="24" customFormat="1" ht="19" customHeight="1" spans="2:5">
      <c r="B13" s="76" t="s">
        <v>21</v>
      </c>
      <c r="C13" s="77">
        <v>0</v>
      </c>
      <c r="D13" s="76" t="s">
        <v>22</v>
      </c>
      <c r="E13" s="16">
        <v>0</v>
      </c>
    </row>
    <row r="14" s="24" customFormat="1" ht="19" customHeight="1" spans="2:5">
      <c r="B14" s="76" t="s">
        <v>23</v>
      </c>
      <c r="C14" s="77"/>
      <c r="D14" s="76" t="s">
        <v>24</v>
      </c>
      <c r="E14" s="16">
        <v>0</v>
      </c>
    </row>
    <row r="15" s="24" customFormat="1" ht="19" customHeight="1" spans="2:5">
      <c r="B15" s="76"/>
      <c r="C15" s="78"/>
      <c r="D15" s="76" t="s">
        <v>25</v>
      </c>
      <c r="E15" s="16">
        <v>0</v>
      </c>
    </row>
    <row r="16" s="24" customFormat="1" ht="19" customHeight="1" spans="2:5">
      <c r="B16" s="76"/>
      <c r="C16" s="78"/>
      <c r="D16" s="76" t="s">
        <v>26</v>
      </c>
      <c r="E16" s="16">
        <v>0</v>
      </c>
    </row>
    <row r="17" s="24" customFormat="1" ht="19" customHeight="1" spans="2:5">
      <c r="B17" s="79"/>
      <c r="C17" s="78"/>
      <c r="D17" s="76" t="s">
        <v>27</v>
      </c>
      <c r="E17" s="16">
        <v>0</v>
      </c>
    </row>
    <row r="18" s="24" customFormat="1" ht="19" customHeight="1" spans="2:5">
      <c r="B18" s="79"/>
      <c r="C18" s="78"/>
      <c r="D18" s="76" t="s">
        <v>28</v>
      </c>
      <c r="E18" s="16">
        <v>0</v>
      </c>
    </row>
    <row r="19" s="24" customFormat="1" ht="19" customHeight="1" spans="2:5">
      <c r="B19" s="79"/>
      <c r="C19" s="78"/>
      <c r="D19" s="76" t="s">
        <v>29</v>
      </c>
      <c r="E19" s="16">
        <v>0</v>
      </c>
    </row>
    <row r="20" s="24" customFormat="1" ht="19" customHeight="1" spans="2:5">
      <c r="B20" s="79"/>
      <c r="C20" s="78"/>
      <c r="D20" s="76" t="s">
        <v>30</v>
      </c>
      <c r="E20" s="16">
        <v>0</v>
      </c>
    </row>
    <row r="21" s="24" customFormat="1" ht="19" customHeight="1" spans="2:5">
      <c r="B21" s="79"/>
      <c r="C21" s="78"/>
      <c r="D21" s="76" t="s">
        <v>31</v>
      </c>
      <c r="E21" s="16">
        <v>0</v>
      </c>
    </row>
    <row r="22" s="24" customFormat="1" ht="19" customHeight="1" spans="2:5">
      <c r="B22" s="79"/>
      <c r="C22" s="78"/>
      <c r="D22" s="76" t="s">
        <v>32</v>
      </c>
      <c r="E22" s="16">
        <v>0</v>
      </c>
    </row>
    <row r="23" s="24" customFormat="1" ht="19" customHeight="1" spans="2:5">
      <c r="B23" s="79"/>
      <c r="C23" s="78"/>
      <c r="D23" s="76" t="s">
        <v>33</v>
      </c>
      <c r="E23" s="16">
        <v>9.41</v>
      </c>
    </row>
    <row r="24" s="24" customFormat="1" ht="19" customHeight="1" spans="2:5">
      <c r="B24" s="79"/>
      <c r="C24" s="78"/>
      <c r="D24" s="76" t="s">
        <v>34</v>
      </c>
      <c r="E24" s="16">
        <v>0</v>
      </c>
    </row>
    <row r="25" s="24" customFormat="1" ht="19" customHeight="1" spans="2:5">
      <c r="B25" s="79"/>
      <c r="C25" s="78"/>
      <c r="D25" s="76" t="s">
        <v>35</v>
      </c>
      <c r="E25" s="16">
        <v>0</v>
      </c>
    </row>
    <row r="26" s="24" customFormat="1" ht="19" customHeight="1" spans="2:5">
      <c r="B26" s="79"/>
      <c r="C26" s="78"/>
      <c r="D26" s="76" t="s">
        <v>36</v>
      </c>
      <c r="E26" s="16">
        <v>0</v>
      </c>
    </row>
    <row r="27" s="24" customFormat="1" ht="19" customHeight="1" spans="2:5">
      <c r="B27" s="41"/>
      <c r="C27" s="80"/>
      <c r="D27" s="76" t="s">
        <v>37</v>
      </c>
      <c r="E27" s="16">
        <v>0</v>
      </c>
    </row>
    <row r="28" s="24" customFormat="1" ht="19" customHeight="1" spans="2:5">
      <c r="B28" s="41" t="s">
        <v>38</v>
      </c>
      <c r="C28" s="81">
        <f>C4+C14</f>
        <v>200.36</v>
      </c>
      <c r="D28" s="41" t="s">
        <v>39</v>
      </c>
      <c r="E28" s="82">
        <f>E4+E27</f>
        <v>200.36</v>
      </c>
    </row>
    <row r="29" s="24" customFormat="1" ht="16.5" customHeight="1"/>
    <row r="30" s="24" customFormat="1" ht="11.25"/>
    <row r="31" s="24" customFormat="1" ht="11.25"/>
    <row r="32" s="24" customFormat="1" ht="11.25"/>
    <row r="33" s="24" customFormat="1" ht="11.25"/>
    <row r="34" s="24" customFormat="1" ht="11.25"/>
    <row r="35" s="24" customFormat="1" ht="11.25"/>
    <row r="36" s="24" customFormat="1" ht="11.25"/>
    <row r="37" s="24" customFormat="1" ht="11.25"/>
    <row r="38" s="24" customFormat="1" ht="11.25"/>
    <row r="39" s="24" customFormat="1" ht="11.25"/>
    <row r="40" s="24" customFormat="1" ht="11.25"/>
    <row r="41" s="24" customFormat="1" ht="11.25"/>
    <row r="42" s="24" customFormat="1" ht="11.25"/>
    <row r="43" s="24" customFormat="1" ht="11.25"/>
    <row r="44" s="24" customFormat="1" ht="11.25"/>
    <row r="45" s="24" customFormat="1" ht="11.25"/>
    <row r="46" s="24" customFormat="1" ht="11.25"/>
    <row r="47" s="24" customFormat="1" ht="11.25"/>
    <row r="48" s="24" customFormat="1" ht="11.25"/>
    <row r="49" s="24" customFormat="1" ht="11.25"/>
    <row r="50" s="24" customFormat="1" ht="11.25"/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</sheetData>
  <mergeCells count="1">
    <mergeCell ref="B2:E2"/>
  </mergeCells>
  <printOptions horizontalCentered="1"/>
  <pageMargins left="0.590277777777778" right="0.590277777777778" top="0.786805555555556" bottom="0.786805555555556" header="0.196527777777778" footer="0.196527777777778"/>
  <pageSetup paperSize="9" orientation="portrait" blackAndWhite="1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H96"/>
  <sheetViews>
    <sheetView showGridLines="0" workbookViewId="0">
      <selection activeCell="D18" sqref="D18"/>
    </sheetView>
  </sheetViews>
  <sheetFormatPr defaultColWidth="8" defaultRowHeight="12.75" outlineLevelCol="7"/>
  <cols>
    <col min="1" max="1" width="0.5" style="5" customWidth="1"/>
    <col min="2" max="2" width="11.7416666666667" style="5" customWidth="1"/>
    <col min="3" max="3" width="32.7416666666667" style="5" customWidth="1"/>
    <col min="4" max="4" width="28.125" style="5" customWidth="1"/>
    <col min="5" max="6" width="23" style="5" customWidth="1"/>
    <col min="7" max="7" width="8" style="5" hidden="1" customWidth="1"/>
    <col min="8" max="8" width="0.5" style="5" customWidth="1"/>
    <col min="9" max="16384" width="8" style="6"/>
  </cols>
  <sheetData>
    <row r="1" s="1" customFormat="1" ht="19" customHeight="1" spans="1:8">
      <c r="A1" s="7"/>
      <c r="B1" s="8" t="s">
        <v>40</v>
      </c>
      <c r="C1" s="8"/>
      <c r="D1" s="8"/>
      <c r="E1" s="8"/>
      <c r="F1" s="8"/>
      <c r="G1" s="7"/>
      <c r="H1" s="7"/>
    </row>
    <row r="2" ht="37" customHeight="1" spans="2:6">
      <c r="B2" s="9" t="s">
        <v>41</v>
      </c>
      <c r="C2" s="9"/>
      <c r="D2" s="9"/>
      <c r="E2" s="9"/>
      <c r="F2" s="10"/>
    </row>
    <row r="3" s="4" customFormat="1" ht="19" customHeight="1" spans="1:8">
      <c r="A3" s="18"/>
      <c r="B3" s="19" t="s">
        <v>42</v>
      </c>
      <c r="C3" s="19"/>
      <c r="D3" s="19"/>
      <c r="E3" s="19"/>
      <c r="F3" s="19"/>
      <c r="G3" s="18"/>
      <c r="H3" s="18"/>
    </row>
    <row r="4" s="4" customFormat="1" ht="19" customHeight="1" spans="1:8">
      <c r="A4" s="18"/>
      <c r="B4" s="69" t="s">
        <v>43</v>
      </c>
      <c r="C4" s="70"/>
      <c r="D4" s="69" t="s">
        <v>44</v>
      </c>
      <c r="E4" s="71"/>
      <c r="F4" s="70"/>
      <c r="G4" s="18"/>
      <c r="H4" s="18"/>
    </row>
    <row r="5" s="4" customFormat="1" ht="19" customHeight="1" spans="1:8">
      <c r="A5" s="18"/>
      <c r="B5" s="69" t="s">
        <v>45</v>
      </c>
      <c r="C5" s="69" t="s">
        <v>46</v>
      </c>
      <c r="D5" s="69" t="s">
        <v>47</v>
      </c>
      <c r="E5" s="71"/>
      <c r="F5" s="70"/>
      <c r="G5" s="18"/>
      <c r="H5" s="18"/>
    </row>
    <row r="6" s="4" customFormat="1" ht="19" customHeight="1" spans="1:8">
      <c r="A6" s="18"/>
      <c r="B6" s="72"/>
      <c r="C6" s="72"/>
      <c r="D6" s="69" t="s">
        <v>48</v>
      </c>
      <c r="E6" s="69" t="s">
        <v>49</v>
      </c>
      <c r="F6" s="69" t="s">
        <v>50</v>
      </c>
      <c r="G6" s="18"/>
      <c r="H6" s="18"/>
    </row>
    <row r="7" s="4" customFormat="1" ht="19" customHeight="1" spans="1:8">
      <c r="A7" s="18"/>
      <c r="B7" s="69" t="s">
        <v>51</v>
      </c>
      <c r="C7" s="70"/>
      <c r="D7" s="63">
        <f>E7+F7</f>
        <v>200.36</v>
      </c>
      <c r="E7" s="63">
        <f>E8+E13+E17</f>
        <v>130.36</v>
      </c>
      <c r="F7" s="63">
        <f>F8</f>
        <v>70</v>
      </c>
      <c r="G7" s="18"/>
      <c r="H7" s="18"/>
    </row>
    <row r="8" s="4" customFormat="1" ht="19" customHeight="1" spans="1:8">
      <c r="A8" s="18"/>
      <c r="B8" s="67" t="s">
        <v>52</v>
      </c>
      <c r="C8" s="67" t="s">
        <v>53</v>
      </c>
      <c r="D8" s="63">
        <f t="shared" ref="D8:D19" si="0">E8+F8</f>
        <v>175.77</v>
      </c>
      <c r="E8" s="63">
        <f>E11</f>
        <v>105.77</v>
      </c>
      <c r="F8" s="63">
        <f>F9</f>
        <v>70</v>
      </c>
      <c r="G8" s="18"/>
      <c r="H8" s="18"/>
    </row>
    <row r="9" s="4" customFormat="1" ht="19" customHeight="1" spans="1:8">
      <c r="A9" s="18"/>
      <c r="B9" s="67" t="s">
        <v>54</v>
      </c>
      <c r="C9" s="67" t="s">
        <v>55</v>
      </c>
      <c r="D9" s="63">
        <f>E9+F9</f>
        <v>70</v>
      </c>
      <c r="E9" s="63"/>
      <c r="F9" s="63">
        <f>F10</f>
        <v>70</v>
      </c>
      <c r="G9" s="18"/>
      <c r="H9" s="18"/>
    </row>
    <row r="10" s="4" customFormat="1" ht="19" customHeight="1" spans="1:8">
      <c r="A10" s="18"/>
      <c r="B10" s="67" t="s">
        <v>56</v>
      </c>
      <c r="C10" s="67" t="s">
        <v>57</v>
      </c>
      <c r="D10" s="63">
        <f>E10+F10</f>
        <v>70</v>
      </c>
      <c r="E10" s="63"/>
      <c r="F10" s="63">
        <v>70</v>
      </c>
      <c r="G10" s="18"/>
      <c r="H10" s="18"/>
    </row>
    <row r="11" s="4" customFormat="1" ht="19" customHeight="1" spans="1:8">
      <c r="A11" s="18"/>
      <c r="B11" s="67" t="s">
        <v>58</v>
      </c>
      <c r="C11" s="67" t="s">
        <v>59</v>
      </c>
      <c r="D11" s="63">
        <f>E11+F11</f>
        <v>105.77</v>
      </c>
      <c r="E11" s="63">
        <f>E12</f>
        <v>105.77</v>
      </c>
      <c r="F11" s="63"/>
      <c r="G11" s="18"/>
      <c r="H11" s="18"/>
    </row>
    <row r="12" s="4" customFormat="1" ht="19" customHeight="1" spans="1:8">
      <c r="A12" s="18"/>
      <c r="B12" s="67" t="s">
        <v>60</v>
      </c>
      <c r="C12" s="67" t="s">
        <v>61</v>
      </c>
      <c r="D12" s="63">
        <f>E12+F12</f>
        <v>105.77</v>
      </c>
      <c r="E12" s="63">
        <v>105.77</v>
      </c>
      <c r="F12" s="63"/>
      <c r="G12" s="18"/>
      <c r="H12" s="18"/>
    </row>
    <row r="13" s="4" customFormat="1" ht="19" customHeight="1" spans="1:8">
      <c r="A13" s="18"/>
      <c r="B13" s="67" t="s">
        <v>62</v>
      </c>
      <c r="C13" s="67" t="s">
        <v>63</v>
      </c>
      <c r="D13" s="63">
        <f>E13+F13</f>
        <v>15.18</v>
      </c>
      <c r="E13" s="63">
        <f>E14</f>
        <v>15.18</v>
      </c>
      <c r="F13" s="63"/>
      <c r="G13" s="18"/>
      <c r="H13" s="18"/>
    </row>
    <row r="14" s="4" customFormat="1" ht="19" customHeight="1" spans="1:8">
      <c r="A14" s="18"/>
      <c r="B14" s="67" t="s">
        <v>64</v>
      </c>
      <c r="C14" s="67" t="s">
        <v>65</v>
      </c>
      <c r="D14" s="63">
        <f>E14+F14</f>
        <v>15.18</v>
      </c>
      <c r="E14" s="63">
        <f>E15+E16</f>
        <v>15.18</v>
      </c>
      <c r="F14" s="63"/>
      <c r="G14" s="18"/>
      <c r="H14" s="18"/>
    </row>
    <row r="15" s="4" customFormat="1" ht="19" customHeight="1" spans="1:8">
      <c r="A15" s="18"/>
      <c r="B15" s="67" t="s">
        <v>66</v>
      </c>
      <c r="C15" s="67" t="s">
        <v>67</v>
      </c>
      <c r="D15" s="63">
        <f>E15+F15</f>
        <v>0.16</v>
      </c>
      <c r="E15" s="63">
        <v>0.16</v>
      </c>
      <c r="F15" s="63"/>
      <c r="G15" s="18"/>
      <c r="H15" s="18"/>
    </row>
    <row r="16" s="4" customFormat="1" ht="19" customHeight="1" spans="1:8">
      <c r="A16" s="18"/>
      <c r="B16" s="67" t="s">
        <v>68</v>
      </c>
      <c r="C16" s="67" t="s">
        <v>69</v>
      </c>
      <c r="D16" s="63">
        <f>E16+F16</f>
        <v>15.02</v>
      </c>
      <c r="E16" s="63">
        <v>15.02</v>
      </c>
      <c r="F16" s="63"/>
      <c r="G16" s="18"/>
      <c r="H16" s="18"/>
    </row>
    <row r="17" s="4" customFormat="1" ht="19" customHeight="1" spans="1:8">
      <c r="A17" s="18"/>
      <c r="B17" s="67" t="s">
        <v>70</v>
      </c>
      <c r="C17" s="67" t="s">
        <v>71</v>
      </c>
      <c r="D17" s="63">
        <f>E17+F17</f>
        <v>9.41</v>
      </c>
      <c r="E17" s="63">
        <f>E18</f>
        <v>9.41</v>
      </c>
      <c r="F17" s="63"/>
      <c r="G17" s="18"/>
      <c r="H17" s="18"/>
    </row>
    <row r="18" s="4" customFormat="1" ht="19" customHeight="1" spans="1:8">
      <c r="A18" s="18"/>
      <c r="B18" s="67" t="s">
        <v>72</v>
      </c>
      <c r="C18" s="67" t="s">
        <v>73</v>
      </c>
      <c r="D18" s="63">
        <f>E18+F18</f>
        <v>9.41</v>
      </c>
      <c r="E18" s="63">
        <f>E19</f>
        <v>9.41</v>
      </c>
      <c r="F18" s="63"/>
      <c r="G18" s="18"/>
      <c r="H18" s="18"/>
    </row>
    <row r="19" s="4" customFormat="1" ht="19" customHeight="1" spans="1:8">
      <c r="A19" s="18"/>
      <c r="B19" s="67" t="s">
        <v>74</v>
      </c>
      <c r="C19" s="67" t="s">
        <v>75</v>
      </c>
      <c r="D19" s="63">
        <f>E19+F19</f>
        <v>9.41</v>
      </c>
      <c r="E19" s="63">
        <v>9.41</v>
      </c>
      <c r="F19" s="63"/>
      <c r="G19" s="18"/>
      <c r="H19" s="18"/>
    </row>
    <row r="20" s="4" customFormat="1" ht="0.05" customHeight="1" spans="1:8">
      <c r="A20" s="18"/>
      <c r="B20" s="18"/>
      <c r="C20" s="18"/>
      <c r="D20" s="18"/>
      <c r="E20" s="18"/>
      <c r="F20" s="18"/>
      <c r="G20" s="18"/>
      <c r="H20" s="18"/>
    </row>
    <row r="21" s="4" customFormat="1" ht="1.5" customHeight="1" spans="1:8">
      <c r="A21" s="18"/>
      <c r="B21" s="18"/>
      <c r="C21" s="18"/>
      <c r="D21" s="18"/>
      <c r="E21" s="18"/>
      <c r="F21" s="18"/>
      <c r="G21" s="18"/>
      <c r="H21" s="18"/>
    </row>
    <row r="22" s="4" customFormat="1" ht="11.25" spans="1:8">
      <c r="A22" s="18"/>
      <c r="B22" s="18"/>
      <c r="C22" s="18"/>
      <c r="D22" s="18"/>
      <c r="E22" s="18"/>
      <c r="F22" s="18"/>
      <c r="G22" s="18"/>
      <c r="H22" s="18"/>
    </row>
    <row r="23" s="4" customFormat="1" ht="11.25" spans="1:8">
      <c r="A23" s="18"/>
      <c r="B23" s="18"/>
      <c r="C23" s="18"/>
      <c r="D23" s="18"/>
      <c r="E23" s="18"/>
      <c r="F23" s="18"/>
      <c r="G23" s="18"/>
      <c r="H23" s="18"/>
    </row>
    <row r="24" s="4" customFormat="1" ht="11.25" spans="1:8">
      <c r="A24" s="18"/>
      <c r="B24" s="18"/>
      <c r="C24" s="18"/>
      <c r="D24" s="18"/>
      <c r="E24" s="18"/>
      <c r="F24" s="18"/>
      <c r="G24" s="18"/>
      <c r="H24" s="18"/>
    </row>
    <row r="25" s="4" customFormat="1" ht="11.25" spans="1:8">
      <c r="A25" s="18"/>
      <c r="B25" s="18"/>
      <c r="C25" s="18"/>
      <c r="D25" s="18"/>
      <c r="E25" s="18"/>
      <c r="F25" s="18"/>
      <c r="G25" s="18"/>
      <c r="H25" s="18"/>
    </row>
    <row r="26" s="4" customFormat="1" ht="11.25" spans="1:8">
      <c r="A26" s="18"/>
      <c r="B26" s="18"/>
      <c r="C26" s="18"/>
      <c r="D26" s="18"/>
      <c r="E26" s="18"/>
      <c r="F26" s="18"/>
      <c r="G26" s="18"/>
      <c r="H26" s="18"/>
    </row>
    <row r="27" s="4" customFormat="1" ht="11.25" spans="1:8">
      <c r="A27" s="18"/>
      <c r="B27" s="18"/>
      <c r="C27" s="18"/>
      <c r="D27" s="18"/>
      <c r="E27" s="18"/>
      <c r="F27" s="18"/>
      <c r="G27" s="18"/>
      <c r="H27" s="18"/>
    </row>
    <row r="28" s="4" customFormat="1" ht="11.25" spans="1:8">
      <c r="A28" s="18"/>
      <c r="B28" s="18"/>
      <c r="C28" s="18"/>
      <c r="D28" s="18"/>
      <c r="E28" s="18"/>
      <c r="F28" s="18"/>
      <c r="G28" s="18"/>
      <c r="H28" s="18"/>
    </row>
    <row r="29" s="4" customFormat="1" ht="11.25" spans="1:8">
      <c r="A29" s="18"/>
      <c r="B29" s="18"/>
      <c r="C29" s="18"/>
      <c r="D29" s="18"/>
      <c r="E29" s="18"/>
      <c r="F29" s="18"/>
      <c r="G29" s="18"/>
      <c r="H29" s="18"/>
    </row>
    <row r="30" s="4" customFormat="1" ht="11.25" spans="1:8">
      <c r="A30" s="18"/>
      <c r="B30" s="18"/>
      <c r="C30" s="18"/>
      <c r="D30" s="18"/>
      <c r="E30" s="18"/>
      <c r="F30" s="18"/>
      <c r="G30" s="18"/>
      <c r="H30" s="18"/>
    </row>
    <row r="31" s="4" customFormat="1" ht="11.25" spans="1:8">
      <c r="A31" s="18"/>
      <c r="B31" s="18"/>
      <c r="C31" s="18"/>
      <c r="D31" s="18"/>
      <c r="E31" s="18"/>
      <c r="F31" s="18"/>
      <c r="G31" s="18"/>
      <c r="H31" s="18"/>
    </row>
    <row r="32" s="4" customFormat="1" ht="11.25" spans="1:8">
      <c r="A32" s="18"/>
      <c r="B32" s="18"/>
      <c r="C32" s="18"/>
      <c r="D32" s="18"/>
      <c r="E32" s="18"/>
      <c r="F32" s="18"/>
      <c r="G32" s="18"/>
      <c r="H32" s="18"/>
    </row>
    <row r="33" s="4" customFormat="1" ht="11.25" spans="1:8">
      <c r="A33" s="18"/>
      <c r="B33" s="18"/>
      <c r="C33" s="18"/>
      <c r="D33" s="18"/>
      <c r="E33" s="18"/>
      <c r="F33" s="18"/>
      <c r="G33" s="18"/>
      <c r="H33" s="18"/>
    </row>
    <row r="34" s="4" customFormat="1" ht="11.25" spans="1:8">
      <c r="A34" s="18"/>
      <c r="B34" s="18"/>
      <c r="C34" s="18"/>
      <c r="D34" s="18"/>
      <c r="E34" s="18"/>
      <c r="F34" s="18"/>
      <c r="G34" s="18"/>
      <c r="H34" s="18"/>
    </row>
    <row r="35" s="4" customFormat="1" ht="11.25" spans="1:8">
      <c r="A35" s="18"/>
      <c r="B35" s="18"/>
      <c r="C35" s="18"/>
      <c r="D35" s="18"/>
      <c r="E35" s="18"/>
      <c r="F35" s="18"/>
      <c r="G35" s="18"/>
      <c r="H35" s="18"/>
    </row>
    <row r="36" s="4" customFormat="1" ht="11.25" spans="1:8">
      <c r="A36" s="18"/>
      <c r="B36" s="18"/>
      <c r="C36" s="18"/>
      <c r="D36" s="18"/>
      <c r="E36" s="18"/>
      <c r="F36" s="18"/>
      <c r="G36" s="18"/>
      <c r="H36" s="18"/>
    </row>
    <row r="37" s="4" customFormat="1" ht="11.25" spans="1:8">
      <c r="A37" s="18"/>
      <c r="B37" s="18"/>
      <c r="C37" s="18"/>
      <c r="D37" s="18"/>
      <c r="E37" s="18"/>
      <c r="F37" s="18"/>
      <c r="G37" s="18"/>
      <c r="H37" s="18"/>
    </row>
    <row r="38" s="4" customFormat="1" ht="11.25" spans="1:8">
      <c r="A38" s="18"/>
      <c r="B38" s="18"/>
      <c r="C38" s="18"/>
      <c r="D38" s="18"/>
      <c r="E38" s="18"/>
      <c r="F38" s="18"/>
      <c r="G38" s="18"/>
      <c r="H38" s="18"/>
    </row>
    <row r="39" s="4" customFormat="1" ht="11.25" spans="1:8">
      <c r="A39" s="18"/>
      <c r="B39" s="18"/>
      <c r="C39" s="18"/>
      <c r="D39" s="18"/>
      <c r="E39" s="18"/>
      <c r="F39" s="18"/>
      <c r="G39" s="18"/>
      <c r="H39" s="18"/>
    </row>
    <row r="40" s="4" customFormat="1" ht="11.25" spans="1:8">
      <c r="A40" s="18"/>
      <c r="B40" s="18"/>
      <c r="C40" s="18"/>
      <c r="D40" s="18"/>
      <c r="E40" s="18"/>
      <c r="F40" s="18"/>
      <c r="G40" s="18"/>
      <c r="H40" s="18"/>
    </row>
    <row r="41" s="4" customFormat="1" ht="11.25" spans="1:8">
      <c r="A41" s="18"/>
      <c r="B41" s="18"/>
      <c r="C41" s="18"/>
      <c r="D41" s="18"/>
      <c r="E41" s="18"/>
      <c r="F41" s="18"/>
      <c r="G41" s="18"/>
      <c r="H41" s="18"/>
    </row>
    <row r="42" s="4" customFormat="1" ht="11.25" spans="1:8">
      <c r="A42" s="18"/>
      <c r="B42" s="18"/>
      <c r="C42" s="18"/>
      <c r="D42" s="18"/>
      <c r="E42" s="18"/>
      <c r="F42" s="18"/>
      <c r="G42" s="18"/>
      <c r="H42" s="18"/>
    </row>
    <row r="43" s="4" customFormat="1" ht="11.25" spans="1:8">
      <c r="A43" s="18"/>
      <c r="B43" s="18"/>
      <c r="C43" s="18"/>
      <c r="D43" s="18"/>
      <c r="E43" s="18"/>
      <c r="F43" s="18"/>
      <c r="G43" s="18"/>
      <c r="H43" s="18"/>
    </row>
    <row r="44" s="4" customFormat="1" ht="11.25" spans="1:8">
      <c r="A44" s="18"/>
      <c r="B44" s="18"/>
      <c r="C44" s="18"/>
      <c r="D44" s="18"/>
      <c r="E44" s="18"/>
      <c r="F44" s="18"/>
      <c r="G44" s="18"/>
      <c r="H44" s="18"/>
    </row>
    <row r="45" s="4" customFormat="1" ht="11.25" spans="1:8">
      <c r="A45" s="18"/>
      <c r="B45" s="18"/>
      <c r="C45" s="18"/>
      <c r="D45" s="18"/>
      <c r="E45" s="18"/>
      <c r="F45" s="18"/>
      <c r="G45" s="18"/>
      <c r="H45" s="18"/>
    </row>
    <row r="46" s="4" customFormat="1" ht="11.25" spans="1:8">
      <c r="A46" s="18"/>
      <c r="B46" s="18"/>
      <c r="C46" s="18"/>
      <c r="D46" s="18"/>
      <c r="E46" s="18"/>
      <c r="F46" s="18"/>
      <c r="G46" s="18"/>
      <c r="H46" s="18"/>
    </row>
    <row r="47" s="4" customFormat="1" ht="11.25" spans="1:8">
      <c r="A47" s="18"/>
      <c r="B47" s="18"/>
      <c r="C47" s="18"/>
      <c r="D47" s="18"/>
      <c r="E47" s="18"/>
      <c r="F47" s="18"/>
      <c r="G47" s="18"/>
      <c r="H47" s="18"/>
    </row>
    <row r="48" s="4" customFormat="1" ht="11.25" spans="1:8">
      <c r="A48" s="18"/>
      <c r="B48" s="18"/>
      <c r="C48" s="18"/>
      <c r="D48" s="18"/>
      <c r="E48" s="18"/>
      <c r="F48" s="18"/>
      <c r="G48" s="18"/>
      <c r="H48" s="18"/>
    </row>
    <row r="49" s="4" customFormat="1" ht="11.25" spans="1:8">
      <c r="A49" s="18"/>
      <c r="B49" s="18"/>
      <c r="C49" s="18"/>
      <c r="D49" s="18"/>
      <c r="E49" s="18"/>
      <c r="F49" s="18"/>
      <c r="G49" s="18"/>
      <c r="H49" s="18"/>
    </row>
    <row r="50" s="4" customFormat="1" ht="11.25" spans="1:8">
      <c r="A50" s="18"/>
      <c r="B50" s="18"/>
      <c r="C50" s="18"/>
      <c r="D50" s="18"/>
      <c r="E50" s="18"/>
      <c r="F50" s="18"/>
      <c r="G50" s="18"/>
      <c r="H50" s="18"/>
    </row>
    <row r="51" s="4" customFormat="1" ht="11.25" spans="1:8">
      <c r="A51" s="18"/>
      <c r="B51" s="18"/>
      <c r="C51" s="18"/>
      <c r="D51" s="18"/>
      <c r="E51" s="18"/>
      <c r="F51" s="18"/>
      <c r="G51" s="18"/>
      <c r="H51" s="18"/>
    </row>
    <row r="52" s="4" customFormat="1" ht="11.25" spans="1:8">
      <c r="A52" s="18"/>
      <c r="B52" s="18"/>
      <c r="C52" s="18"/>
      <c r="D52" s="18"/>
      <c r="E52" s="18"/>
      <c r="F52" s="18"/>
      <c r="G52" s="18"/>
      <c r="H52" s="18"/>
    </row>
    <row r="53" s="4" customFormat="1" ht="11.25" spans="1:8">
      <c r="A53" s="18"/>
      <c r="B53" s="18"/>
      <c r="C53" s="18"/>
      <c r="D53" s="18"/>
      <c r="E53" s="18"/>
      <c r="F53" s="18"/>
      <c r="G53" s="18"/>
      <c r="H53" s="18"/>
    </row>
    <row r="54" s="4" customFormat="1" ht="11.25" spans="1:8">
      <c r="A54" s="18"/>
      <c r="B54" s="18"/>
      <c r="C54" s="18"/>
      <c r="D54" s="18"/>
      <c r="E54" s="18"/>
      <c r="F54" s="18"/>
      <c r="G54" s="18"/>
      <c r="H54" s="18"/>
    </row>
    <row r="55" s="4" customFormat="1" ht="11.25" spans="1:8">
      <c r="A55" s="18"/>
      <c r="B55" s="18"/>
      <c r="C55" s="18"/>
      <c r="D55" s="18"/>
      <c r="E55" s="18"/>
      <c r="F55" s="18"/>
      <c r="G55" s="18"/>
      <c r="H55" s="18"/>
    </row>
    <row r="56" s="4" customFormat="1" ht="11.25" spans="1:8">
      <c r="A56" s="18"/>
      <c r="B56" s="18"/>
      <c r="C56" s="18"/>
      <c r="D56" s="18"/>
      <c r="E56" s="18"/>
      <c r="F56" s="18"/>
      <c r="G56" s="18"/>
      <c r="H56" s="18"/>
    </row>
    <row r="57" s="4" customFormat="1" ht="11.25" spans="1:8">
      <c r="A57" s="18"/>
      <c r="B57" s="18"/>
      <c r="C57" s="18"/>
      <c r="D57" s="18"/>
      <c r="E57" s="18"/>
      <c r="F57" s="18"/>
      <c r="G57" s="18"/>
      <c r="H57" s="18"/>
    </row>
    <row r="58" s="4" customFormat="1" ht="11.25" spans="1:8">
      <c r="A58" s="18"/>
      <c r="B58" s="18"/>
      <c r="C58" s="18"/>
      <c r="D58" s="18"/>
      <c r="E58" s="18"/>
      <c r="F58" s="18"/>
      <c r="G58" s="18"/>
      <c r="H58" s="18"/>
    </row>
    <row r="59" s="4" customFormat="1" ht="11.25" spans="1:8">
      <c r="A59" s="18"/>
      <c r="B59" s="18"/>
      <c r="C59" s="18"/>
      <c r="D59" s="18"/>
      <c r="E59" s="18"/>
      <c r="F59" s="18"/>
      <c r="G59" s="18"/>
      <c r="H59" s="18"/>
    </row>
    <row r="60" s="4" customFormat="1" ht="11.25" spans="1:8">
      <c r="A60" s="18"/>
      <c r="B60" s="18"/>
      <c r="C60" s="18"/>
      <c r="D60" s="18"/>
      <c r="E60" s="18"/>
      <c r="F60" s="18"/>
      <c r="G60" s="18"/>
      <c r="H60" s="18"/>
    </row>
    <row r="61" s="4" customFormat="1" ht="11.25" spans="1:8">
      <c r="A61" s="18"/>
      <c r="B61" s="18"/>
      <c r="C61" s="18"/>
      <c r="D61" s="18"/>
      <c r="E61" s="18"/>
      <c r="F61" s="18"/>
      <c r="G61" s="18"/>
      <c r="H61" s="18"/>
    </row>
    <row r="62" s="4" customFormat="1" ht="11.25" spans="1:8">
      <c r="A62" s="18"/>
      <c r="B62" s="18"/>
      <c r="C62" s="18"/>
      <c r="D62" s="18"/>
      <c r="E62" s="18"/>
      <c r="F62" s="18"/>
      <c r="G62" s="18"/>
      <c r="H62" s="18"/>
    </row>
    <row r="63" s="4" customFormat="1" ht="11.25" spans="1:8">
      <c r="A63" s="18"/>
      <c r="B63" s="18"/>
      <c r="C63" s="18"/>
      <c r="D63" s="18"/>
      <c r="E63" s="18"/>
      <c r="F63" s="18"/>
      <c r="G63" s="18"/>
      <c r="H63" s="18"/>
    </row>
    <row r="64" s="4" customFormat="1" ht="11.25" spans="1:8">
      <c r="A64" s="18"/>
      <c r="B64" s="18"/>
      <c r="C64" s="18"/>
      <c r="D64" s="18"/>
      <c r="E64" s="18"/>
      <c r="F64" s="18"/>
      <c r="G64" s="18"/>
      <c r="H64" s="18"/>
    </row>
    <row r="65" s="4" customFormat="1" ht="11.25" spans="1:8">
      <c r="A65" s="18"/>
      <c r="B65" s="18"/>
      <c r="C65" s="18"/>
      <c r="D65" s="18"/>
      <c r="E65" s="18"/>
      <c r="F65" s="18"/>
      <c r="G65" s="18"/>
      <c r="H65" s="18"/>
    </row>
    <row r="66" s="4" customFormat="1" ht="11.25" spans="1:8">
      <c r="A66" s="18"/>
      <c r="B66" s="18"/>
      <c r="C66" s="18"/>
      <c r="D66" s="18"/>
      <c r="E66" s="18"/>
      <c r="F66" s="18"/>
      <c r="G66" s="18"/>
      <c r="H66" s="18"/>
    </row>
    <row r="67" s="4" customFormat="1" ht="11.25" spans="1:8">
      <c r="A67" s="18"/>
      <c r="B67" s="18"/>
      <c r="C67" s="18"/>
      <c r="D67" s="18"/>
      <c r="E67" s="18"/>
      <c r="F67" s="18"/>
      <c r="G67" s="18"/>
      <c r="H67" s="18"/>
    </row>
    <row r="68" s="4" customFormat="1" ht="11.25" spans="1:8">
      <c r="A68" s="18"/>
      <c r="B68" s="18"/>
      <c r="C68" s="18"/>
      <c r="D68" s="18"/>
      <c r="E68" s="18"/>
      <c r="F68" s="18"/>
      <c r="G68" s="18"/>
      <c r="H68" s="18"/>
    </row>
    <row r="69" s="4" customFormat="1" ht="11.25" spans="1:8">
      <c r="A69" s="18"/>
      <c r="B69" s="18"/>
      <c r="C69" s="18"/>
      <c r="D69" s="18"/>
      <c r="E69" s="18"/>
      <c r="F69" s="18"/>
      <c r="G69" s="18"/>
      <c r="H69" s="18"/>
    </row>
    <row r="70" s="4" customFormat="1" ht="11.25" spans="1:8">
      <c r="A70" s="18"/>
      <c r="B70" s="18"/>
      <c r="C70" s="18"/>
      <c r="D70" s="18"/>
      <c r="E70" s="18"/>
      <c r="F70" s="18"/>
      <c r="G70" s="18"/>
      <c r="H70" s="18"/>
    </row>
    <row r="71" s="4" customFormat="1" ht="11.25" spans="1:8">
      <c r="A71" s="18"/>
      <c r="B71" s="18"/>
      <c r="C71" s="18"/>
      <c r="D71" s="18"/>
      <c r="E71" s="18"/>
      <c r="F71" s="18"/>
      <c r="G71" s="18"/>
      <c r="H71" s="18"/>
    </row>
    <row r="72" s="4" customFormat="1" ht="11.25" spans="1:8">
      <c r="A72" s="18"/>
      <c r="B72" s="18"/>
      <c r="C72" s="18"/>
      <c r="D72" s="18"/>
      <c r="E72" s="18"/>
      <c r="F72" s="18"/>
      <c r="G72" s="18"/>
      <c r="H72" s="18"/>
    </row>
    <row r="73" s="4" customFormat="1" ht="11.25" spans="1:8">
      <c r="A73" s="18"/>
      <c r="B73" s="18"/>
      <c r="C73" s="18"/>
      <c r="D73" s="18"/>
      <c r="E73" s="18"/>
      <c r="F73" s="18"/>
      <c r="G73" s="18"/>
      <c r="H73" s="18"/>
    </row>
    <row r="74" s="4" customFormat="1" ht="11.25" spans="1:8">
      <c r="A74" s="18"/>
      <c r="B74" s="18"/>
      <c r="C74" s="18"/>
      <c r="D74" s="18"/>
      <c r="E74" s="18"/>
      <c r="F74" s="18"/>
      <c r="G74" s="18"/>
      <c r="H74" s="18"/>
    </row>
    <row r="75" s="4" customFormat="1" ht="11.25" spans="1:8">
      <c r="A75" s="18"/>
      <c r="B75" s="18"/>
      <c r="C75" s="18"/>
      <c r="D75" s="18"/>
      <c r="E75" s="18"/>
      <c r="F75" s="18"/>
      <c r="G75" s="18"/>
      <c r="H75" s="18"/>
    </row>
    <row r="76" s="4" customFormat="1" ht="11.25" spans="1:8">
      <c r="A76" s="18"/>
      <c r="B76" s="18"/>
      <c r="C76" s="18"/>
      <c r="D76" s="18"/>
      <c r="E76" s="18"/>
      <c r="F76" s="18"/>
      <c r="G76" s="18"/>
      <c r="H76" s="18"/>
    </row>
    <row r="77" s="4" customFormat="1" ht="11.25" spans="1:8">
      <c r="A77" s="18"/>
      <c r="B77" s="18"/>
      <c r="C77" s="18"/>
      <c r="D77" s="18"/>
      <c r="E77" s="18"/>
      <c r="F77" s="18"/>
      <c r="G77" s="18"/>
      <c r="H77" s="18"/>
    </row>
    <row r="78" s="4" customFormat="1" ht="11.25" spans="1:8">
      <c r="A78" s="18"/>
      <c r="B78" s="18"/>
      <c r="C78" s="18"/>
      <c r="D78" s="18"/>
      <c r="E78" s="18"/>
      <c r="F78" s="18"/>
      <c r="G78" s="18"/>
      <c r="H78" s="18"/>
    </row>
    <row r="79" s="4" customFormat="1" ht="11.25" spans="1:8">
      <c r="A79" s="18"/>
      <c r="B79" s="18"/>
      <c r="C79" s="18"/>
      <c r="D79" s="18"/>
      <c r="E79" s="18"/>
      <c r="F79" s="18"/>
      <c r="G79" s="18"/>
      <c r="H79" s="18"/>
    </row>
    <row r="80" s="4" customFormat="1" ht="11.25" spans="1:8">
      <c r="A80" s="18"/>
      <c r="B80" s="18"/>
      <c r="C80" s="18"/>
      <c r="D80" s="18"/>
      <c r="E80" s="18"/>
      <c r="F80" s="18"/>
      <c r="G80" s="18"/>
      <c r="H80" s="18"/>
    </row>
    <row r="81" s="4" customFormat="1" ht="11.25" spans="1:8">
      <c r="A81" s="18"/>
      <c r="B81" s="18"/>
      <c r="C81" s="18"/>
      <c r="D81" s="18"/>
      <c r="E81" s="18"/>
      <c r="F81" s="18"/>
      <c r="G81" s="18"/>
      <c r="H81" s="18"/>
    </row>
    <row r="82" s="4" customFormat="1" ht="11.25" spans="1:8">
      <c r="A82" s="18"/>
      <c r="B82" s="18"/>
      <c r="C82" s="18"/>
      <c r="D82" s="18"/>
      <c r="E82" s="18"/>
      <c r="F82" s="18"/>
      <c r="G82" s="18"/>
      <c r="H82" s="18"/>
    </row>
    <row r="83" s="4" customFormat="1" ht="11.25" spans="1:8">
      <c r="A83" s="18"/>
      <c r="B83" s="18"/>
      <c r="C83" s="18"/>
      <c r="D83" s="18"/>
      <c r="E83" s="18"/>
      <c r="F83" s="18"/>
      <c r="G83" s="18"/>
      <c r="H83" s="18"/>
    </row>
    <row r="84" s="4" customFormat="1" ht="11.25" spans="1:8">
      <c r="A84" s="18"/>
      <c r="B84" s="18"/>
      <c r="C84" s="18"/>
      <c r="D84" s="18"/>
      <c r="E84" s="18"/>
      <c r="F84" s="18"/>
      <c r="G84" s="18"/>
      <c r="H84" s="18"/>
    </row>
    <row r="85" s="4" customFormat="1" ht="11.25" spans="1:8">
      <c r="A85" s="18"/>
      <c r="B85" s="18"/>
      <c r="C85" s="18"/>
      <c r="D85" s="18"/>
      <c r="E85" s="18"/>
      <c r="F85" s="18"/>
      <c r="G85" s="18"/>
      <c r="H85" s="18"/>
    </row>
    <row r="86" s="4" customFormat="1" ht="11.25" spans="1:8">
      <c r="A86" s="18"/>
      <c r="B86" s="18"/>
      <c r="C86" s="18"/>
      <c r="D86" s="18"/>
      <c r="E86" s="18"/>
      <c r="F86" s="18"/>
      <c r="G86" s="18"/>
      <c r="H86" s="18"/>
    </row>
    <row r="87" s="4" customFormat="1" ht="11.25" spans="1:8">
      <c r="A87" s="18"/>
      <c r="B87" s="18"/>
      <c r="C87" s="18"/>
      <c r="D87" s="18"/>
      <c r="E87" s="18"/>
      <c r="F87" s="18"/>
      <c r="G87" s="18"/>
      <c r="H87" s="18"/>
    </row>
    <row r="88" s="4" customFormat="1" ht="11.25" spans="1:8">
      <c r="A88" s="18"/>
      <c r="B88" s="18"/>
      <c r="C88" s="18"/>
      <c r="D88" s="18"/>
      <c r="E88" s="18"/>
      <c r="F88" s="18"/>
      <c r="G88" s="18"/>
      <c r="H88" s="18"/>
    </row>
    <row r="89" s="4" customFormat="1" ht="11.25" spans="1:8">
      <c r="A89" s="18"/>
      <c r="B89" s="18"/>
      <c r="C89" s="18"/>
      <c r="D89" s="18"/>
      <c r="E89" s="18"/>
      <c r="F89" s="18"/>
      <c r="G89" s="18"/>
      <c r="H89" s="18"/>
    </row>
    <row r="90" s="4" customFormat="1" ht="11.25" spans="1:8">
      <c r="A90" s="18"/>
      <c r="B90" s="18"/>
      <c r="C90" s="18"/>
      <c r="D90" s="18"/>
      <c r="E90" s="18"/>
      <c r="F90" s="18"/>
      <c r="G90" s="18"/>
      <c r="H90" s="18"/>
    </row>
    <row r="91" s="4" customFormat="1" ht="11.25" spans="1:8">
      <c r="A91" s="18"/>
      <c r="B91" s="18"/>
      <c r="C91" s="18"/>
      <c r="D91" s="18"/>
      <c r="E91" s="18"/>
      <c r="F91" s="18"/>
      <c r="G91" s="18"/>
      <c r="H91" s="18"/>
    </row>
    <row r="92" s="4" customFormat="1" ht="11.25" spans="1:8">
      <c r="A92" s="18"/>
      <c r="B92" s="18"/>
      <c r="C92" s="18"/>
      <c r="D92" s="18"/>
      <c r="E92" s="18"/>
      <c r="F92" s="18"/>
      <c r="G92" s="18"/>
      <c r="H92" s="18"/>
    </row>
    <row r="93" s="4" customFormat="1" ht="11.25" spans="1:8">
      <c r="A93" s="18"/>
      <c r="B93" s="18"/>
      <c r="C93" s="18"/>
      <c r="D93" s="18"/>
      <c r="E93" s="18"/>
      <c r="F93" s="18"/>
      <c r="G93" s="18"/>
      <c r="H93" s="18"/>
    </row>
    <row r="94" s="4" customFormat="1" ht="11.25" spans="1:8">
      <c r="A94" s="18"/>
      <c r="B94" s="18"/>
      <c r="C94" s="18"/>
      <c r="D94" s="18"/>
      <c r="E94" s="18"/>
      <c r="F94" s="18"/>
      <c r="G94" s="18"/>
      <c r="H94" s="18"/>
    </row>
    <row r="95" s="4" customFormat="1" ht="11.25" spans="1:8">
      <c r="A95" s="18"/>
      <c r="B95" s="18"/>
      <c r="C95" s="18"/>
      <c r="D95" s="18"/>
      <c r="E95" s="18"/>
      <c r="F95" s="18"/>
      <c r="G95" s="18"/>
      <c r="H95" s="18"/>
    </row>
    <row r="96" s="4" customFormat="1" ht="11.25" spans="1:8">
      <c r="A96" s="18"/>
      <c r="B96" s="18"/>
      <c r="C96" s="18"/>
      <c r="D96" s="18"/>
      <c r="E96" s="18"/>
      <c r="F96" s="18"/>
      <c r="G96" s="18"/>
      <c r="H96" s="18"/>
    </row>
  </sheetData>
  <mergeCells count="9">
    <mergeCell ref="B1:F1"/>
    <mergeCell ref="B2:F2"/>
    <mergeCell ref="B3:F3"/>
    <mergeCell ref="B4:C4"/>
    <mergeCell ref="D4:F4"/>
    <mergeCell ref="D5:F5"/>
    <mergeCell ref="B7:C7"/>
    <mergeCell ref="B5:B6"/>
    <mergeCell ref="C5:C6"/>
  </mergeCells>
  <printOptions horizontalCentered="1"/>
  <pageMargins left="0.590277777777778" right="0.590277777777778" top="0.786805555555556" bottom="0.786805555555556" header="0.297916666666667" footer="0.297916666666667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I94"/>
  <sheetViews>
    <sheetView workbookViewId="0">
      <selection activeCell="C6" sqref="C6"/>
    </sheetView>
  </sheetViews>
  <sheetFormatPr defaultColWidth="9" defaultRowHeight="13.5"/>
  <cols>
    <col min="1" max="1" width="8.125" customWidth="1"/>
    <col min="2" max="2" width="27.625" customWidth="1"/>
    <col min="3" max="4" width="8.625" customWidth="1"/>
    <col min="5" max="5" width="11.75" customWidth="1"/>
    <col min="6" max="9" width="7.25" customWidth="1"/>
  </cols>
  <sheetData>
    <row r="1" s="43" customFormat="1" ht="19" customHeight="1" spans="1:9">
      <c r="A1" s="45" t="s">
        <v>76</v>
      </c>
      <c r="B1" s="45"/>
      <c r="C1" s="45"/>
      <c r="D1" s="45"/>
      <c r="E1" s="45"/>
      <c r="F1" s="45"/>
      <c r="G1" s="45"/>
      <c r="H1" s="45"/>
      <c r="I1" s="45"/>
    </row>
    <row r="2" ht="37" customHeight="1" spans="1:9">
      <c r="A2" s="46" t="s">
        <v>77</v>
      </c>
      <c r="B2" s="47"/>
      <c r="C2" s="47"/>
      <c r="D2" s="47"/>
      <c r="E2" s="47"/>
      <c r="F2" s="46"/>
      <c r="G2" s="46"/>
      <c r="H2" s="46"/>
      <c r="I2" s="46"/>
    </row>
    <row r="3" s="44" customFormat="1" ht="19" customHeight="1" spans="1:9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="44" customFormat="1" ht="19" customHeight="1" spans="1:9">
      <c r="A4" s="50" t="s">
        <v>78</v>
      </c>
      <c r="B4" s="50"/>
      <c r="C4" s="50" t="s">
        <v>51</v>
      </c>
      <c r="D4" s="54" t="s">
        <v>79</v>
      </c>
      <c r="E4" s="55" t="s">
        <v>80</v>
      </c>
      <c r="F4" s="55" t="s">
        <v>81</v>
      </c>
      <c r="G4" s="56"/>
      <c r="H4" s="56"/>
      <c r="I4" s="68"/>
    </row>
    <row r="5" s="44" customFormat="1" ht="19" customHeight="1" spans="1:9">
      <c r="A5" s="50" t="s">
        <v>45</v>
      </c>
      <c r="B5" s="50" t="s">
        <v>82</v>
      </c>
      <c r="C5" s="50"/>
      <c r="D5" s="57"/>
      <c r="E5" s="58"/>
      <c r="F5" s="59" t="s">
        <v>48</v>
      </c>
      <c r="G5" s="60" t="s">
        <v>83</v>
      </c>
      <c r="H5" s="60" t="s">
        <v>84</v>
      </c>
      <c r="I5" s="60" t="s">
        <v>85</v>
      </c>
    </row>
    <row r="6" s="44" customFormat="1" ht="19" customHeight="1" spans="1:9">
      <c r="A6" s="61">
        <v>301</v>
      </c>
      <c r="B6" s="62" t="s">
        <v>86</v>
      </c>
      <c r="C6" s="63">
        <f>D6</f>
        <v>90.12</v>
      </c>
      <c r="D6" s="63">
        <f>SUM(D7:D10)</f>
        <v>90.12</v>
      </c>
      <c r="E6" s="64"/>
      <c r="F6" s="65"/>
      <c r="G6" s="52"/>
      <c r="H6" s="52"/>
      <c r="I6" s="52"/>
    </row>
    <row r="7" s="44" customFormat="1" ht="19" customHeight="1" spans="1:9">
      <c r="A7" s="61">
        <v>30101</v>
      </c>
      <c r="B7" s="62" t="s">
        <v>87</v>
      </c>
      <c r="C7" s="63">
        <f>D7</f>
        <v>29.22</v>
      </c>
      <c r="D7" s="63">
        <v>29.22</v>
      </c>
      <c r="E7" s="64"/>
      <c r="F7" s="65"/>
      <c r="G7" s="52"/>
      <c r="H7" s="52"/>
      <c r="I7" s="52"/>
    </row>
    <row r="8" s="44" customFormat="1" ht="19" customHeight="1" spans="1:9">
      <c r="A8" s="61">
        <v>30102</v>
      </c>
      <c r="B8" s="62" t="s">
        <v>88</v>
      </c>
      <c r="C8" s="63">
        <f>D8</f>
        <v>43.44</v>
      </c>
      <c r="D8" s="63">
        <v>43.44</v>
      </c>
      <c r="E8" s="64"/>
      <c r="F8" s="65"/>
      <c r="G8" s="52"/>
      <c r="H8" s="52"/>
      <c r="I8" s="52"/>
    </row>
    <row r="9" s="44" customFormat="1" ht="19" customHeight="1" spans="1:9">
      <c r="A9" s="61">
        <v>30103</v>
      </c>
      <c r="B9" s="62" t="s">
        <v>89</v>
      </c>
      <c r="C9" s="63">
        <f>D9</f>
        <v>2.44</v>
      </c>
      <c r="D9" s="63">
        <v>2.44</v>
      </c>
      <c r="E9" s="64"/>
      <c r="F9" s="65"/>
      <c r="G9" s="52"/>
      <c r="H9" s="52"/>
      <c r="I9" s="52"/>
    </row>
    <row r="10" s="44" customFormat="1" ht="19" customHeight="1" spans="1:9">
      <c r="A10" s="61">
        <v>30108</v>
      </c>
      <c r="B10" s="62" t="s">
        <v>90</v>
      </c>
      <c r="C10" s="63">
        <f>D10</f>
        <v>15.02</v>
      </c>
      <c r="D10" s="63">
        <v>15.02</v>
      </c>
      <c r="E10" s="64"/>
      <c r="F10" s="65"/>
      <c r="G10" s="52"/>
      <c r="H10" s="52"/>
      <c r="I10" s="52"/>
    </row>
    <row r="11" s="44" customFormat="1" ht="19" customHeight="1" spans="1:9">
      <c r="A11" s="61">
        <v>302</v>
      </c>
      <c r="B11" s="62" t="s">
        <v>91</v>
      </c>
      <c r="C11" s="63">
        <f>D11</f>
        <v>18.77</v>
      </c>
      <c r="D11" s="63">
        <f>SUM(D12:D23)</f>
        <v>18.77</v>
      </c>
      <c r="E11" s="64"/>
      <c r="F11" s="65"/>
      <c r="G11" s="52"/>
      <c r="H11" s="52"/>
      <c r="I11" s="52"/>
    </row>
    <row r="12" s="44" customFormat="1" ht="19" customHeight="1" spans="1:9">
      <c r="A12" s="61">
        <v>30201</v>
      </c>
      <c r="B12" s="62" t="s">
        <v>92</v>
      </c>
      <c r="C12" s="63">
        <f>D12</f>
        <v>0.91</v>
      </c>
      <c r="D12" s="63">
        <v>0.91</v>
      </c>
      <c r="E12" s="64"/>
      <c r="F12" s="65"/>
      <c r="G12" s="52"/>
      <c r="H12" s="52"/>
      <c r="I12" s="52"/>
    </row>
    <row r="13" s="44" customFormat="1" ht="19" customHeight="1" spans="1:9">
      <c r="A13" s="61">
        <v>30202</v>
      </c>
      <c r="B13" s="62" t="s">
        <v>93</v>
      </c>
      <c r="C13" s="63">
        <f>D13</f>
        <v>0.13</v>
      </c>
      <c r="D13" s="63">
        <v>0.13</v>
      </c>
      <c r="E13" s="64"/>
      <c r="F13" s="65"/>
      <c r="G13" s="52"/>
      <c r="H13" s="52"/>
      <c r="I13" s="52"/>
    </row>
    <row r="14" s="44" customFormat="1" ht="19" customHeight="1" spans="1:9">
      <c r="A14" s="61">
        <v>30205</v>
      </c>
      <c r="B14" s="62" t="s">
        <v>94</v>
      </c>
      <c r="C14" s="63">
        <f>D14</f>
        <v>0.18</v>
      </c>
      <c r="D14" s="63">
        <v>0.18</v>
      </c>
      <c r="E14" s="64"/>
      <c r="F14" s="65"/>
      <c r="G14" s="52"/>
      <c r="H14" s="52"/>
      <c r="I14" s="52"/>
    </row>
    <row r="15" s="44" customFormat="1" ht="19" customHeight="1" spans="1:9">
      <c r="A15" s="61">
        <v>30206</v>
      </c>
      <c r="B15" s="62" t="s">
        <v>95</v>
      </c>
      <c r="C15" s="63">
        <f>D15</f>
        <v>0.17</v>
      </c>
      <c r="D15" s="63">
        <v>0.17</v>
      </c>
      <c r="E15" s="64"/>
      <c r="F15" s="65"/>
      <c r="G15" s="52"/>
      <c r="H15" s="52"/>
      <c r="I15" s="52"/>
    </row>
    <row r="16" s="44" customFormat="1" ht="19" customHeight="1" spans="1:9">
      <c r="A16" s="61">
        <v>30207</v>
      </c>
      <c r="B16" s="62" t="s">
        <v>96</v>
      </c>
      <c r="C16" s="63">
        <f>D16</f>
        <v>0.57</v>
      </c>
      <c r="D16" s="63">
        <v>0.57</v>
      </c>
      <c r="E16" s="64"/>
      <c r="F16" s="65"/>
      <c r="G16" s="52"/>
      <c r="H16" s="52"/>
      <c r="I16" s="52"/>
    </row>
    <row r="17" s="44" customFormat="1" ht="19" customHeight="1" spans="1:9">
      <c r="A17" s="61">
        <v>30211</v>
      </c>
      <c r="B17" s="62" t="s">
        <v>97</v>
      </c>
      <c r="C17" s="63">
        <f>D17</f>
        <v>4.49</v>
      </c>
      <c r="D17" s="63">
        <v>4.49</v>
      </c>
      <c r="E17" s="64"/>
      <c r="F17" s="65"/>
      <c r="G17" s="52"/>
      <c r="H17" s="52"/>
      <c r="I17" s="52"/>
    </row>
    <row r="18" s="44" customFormat="1" ht="19" customHeight="1" spans="1:9">
      <c r="A18" s="61">
        <v>30213</v>
      </c>
      <c r="B18" s="62" t="s">
        <v>98</v>
      </c>
      <c r="C18" s="63">
        <f>D18</f>
        <v>0.08</v>
      </c>
      <c r="D18" s="63">
        <v>0.08</v>
      </c>
      <c r="E18" s="64"/>
      <c r="F18" s="65"/>
      <c r="G18" s="52"/>
      <c r="H18" s="52"/>
      <c r="I18" s="52"/>
    </row>
    <row r="19" s="44" customFormat="1" ht="19" customHeight="1" spans="1:9">
      <c r="A19" s="61">
        <v>30216</v>
      </c>
      <c r="B19" s="62" t="s">
        <v>99</v>
      </c>
      <c r="C19" s="63">
        <f>D19</f>
        <v>0.27</v>
      </c>
      <c r="D19" s="63">
        <v>0.27</v>
      </c>
      <c r="E19" s="64"/>
      <c r="F19" s="65"/>
      <c r="G19" s="52"/>
      <c r="H19" s="52"/>
      <c r="I19" s="52"/>
    </row>
    <row r="20" s="44" customFormat="1" ht="19" customHeight="1" spans="1:9">
      <c r="A20" s="61">
        <v>30228</v>
      </c>
      <c r="B20" s="62" t="s">
        <v>100</v>
      </c>
      <c r="C20" s="63">
        <f>D20</f>
        <v>1.45</v>
      </c>
      <c r="D20" s="63">
        <v>1.45</v>
      </c>
      <c r="E20" s="64"/>
      <c r="F20" s="65"/>
      <c r="G20" s="52"/>
      <c r="H20" s="52"/>
      <c r="I20" s="52"/>
    </row>
    <row r="21" s="44" customFormat="1" ht="19" customHeight="1" spans="1:9">
      <c r="A21" s="61">
        <v>30229</v>
      </c>
      <c r="B21" s="62" t="s">
        <v>101</v>
      </c>
      <c r="C21" s="63">
        <f>D21</f>
        <v>1.45</v>
      </c>
      <c r="D21" s="63">
        <v>1.45</v>
      </c>
      <c r="E21" s="64"/>
      <c r="F21" s="65"/>
      <c r="G21" s="52"/>
      <c r="H21" s="52"/>
      <c r="I21" s="52"/>
    </row>
    <row r="22" s="44" customFormat="1" ht="19" customHeight="1" spans="1:9">
      <c r="A22" s="61">
        <v>30239</v>
      </c>
      <c r="B22" s="62" t="s">
        <v>102</v>
      </c>
      <c r="C22" s="63">
        <f>D22</f>
        <v>8.51</v>
      </c>
      <c r="D22" s="63">
        <v>8.51</v>
      </c>
      <c r="E22" s="64"/>
      <c r="F22" s="65"/>
      <c r="G22" s="52"/>
      <c r="H22" s="52"/>
      <c r="I22" s="52"/>
    </row>
    <row r="23" s="44" customFormat="1" ht="19" customHeight="1" spans="1:9">
      <c r="A23" s="61">
        <v>30299</v>
      </c>
      <c r="B23" s="62" t="s">
        <v>103</v>
      </c>
      <c r="C23" s="63">
        <f>D23</f>
        <v>0.56</v>
      </c>
      <c r="D23" s="63">
        <v>0.56</v>
      </c>
      <c r="E23" s="64"/>
      <c r="F23" s="65"/>
      <c r="G23" s="52"/>
      <c r="H23" s="52"/>
      <c r="I23" s="52"/>
    </row>
    <row r="24" s="44" customFormat="1" ht="19" customHeight="1" spans="1:9">
      <c r="A24" s="61">
        <v>303</v>
      </c>
      <c r="B24" s="62" t="s">
        <v>104</v>
      </c>
      <c r="C24" s="63">
        <f>D24</f>
        <v>21.47</v>
      </c>
      <c r="D24" s="63">
        <f>SUM(D25:D26)</f>
        <v>21.47</v>
      </c>
      <c r="E24" s="64"/>
      <c r="F24" s="65"/>
      <c r="G24" s="52"/>
      <c r="H24" s="52"/>
      <c r="I24" s="52"/>
    </row>
    <row r="25" s="44" customFormat="1" ht="19" customHeight="1" spans="1:9">
      <c r="A25" s="61">
        <v>30311</v>
      </c>
      <c r="B25" s="62" t="s">
        <v>105</v>
      </c>
      <c r="C25" s="63">
        <f>D25</f>
        <v>9.41</v>
      </c>
      <c r="D25" s="63">
        <v>9.41</v>
      </c>
      <c r="E25" s="64"/>
      <c r="F25" s="65"/>
      <c r="G25" s="52"/>
      <c r="H25" s="52"/>
      <c r="I25" s="52"/>
    </row>
    <row r="26" s="44" customFormat="1" ht="19" customHeight="1" spans="1:9">
      <c r="A26" s="61">
        <v>30399</v>
      </c>
      <c r="B26" s="62" t="s">
        <v>106</v>
      </c>
      <c r="C26" s="63">
        <f>D26</f>
        <v>12.06</v>
      </c>
      <c r="D26" s="63">
        <v>12.06</v>
      </c>
      <c r="E26" s="64"/>
      <c r="F26" s="65"/>
      <c r="G26" s="52"/>
      <c r="H26" s="52"/>
      <c r="I26" s="52"/>
    </row>
    <row r="27" s="44" customFormat="1" ht="19" customHeight="1" spans="1:9">
      <c r="A27" s="61"/>
      <c r="B27" s="66"/>
      <c r="C27" s="63"/>
      <c r="D27" s="63"/>
      <c r="E27" s="64"/>
      <c r="F27" s="65"/>
      <c r="G27" s="52"/>
      <c r="H27" s="52"/>
      <c r="I27" s="52"/>
    </row>
    <row r="28" s="44" customFormat="1" ht="19" customHeight="1" spans="1:9">
      <c r="A28" s="61"/>
      <c r="B28" s="67"/>
      <c r="C28" s="63"/>
      <c r="D28" s="63"/>
      <c r="E28" s="64"/>
      <c r="F28" s="65"/>
      <c r="G28" s="52"/>
      <c r="H28" s="52"/>
      <c r="I28" s="52"/>
    </row>
    <row r="29" s="44" customFormat="1" ht="19" customHeight="1" spans="1:9">
      <c r="A29" s="61"/>
      <c r="B29" s="67"/>
      <c r="C29" s="63"/>
      <c r="D29" s="63"/>
      <c r="E29" s="64"/>
      <c r="F29" s="65"/>
      <c r="G29" s="52"/>
      <c r="H29" s="52"/>
      <c r="I29" s="52"/>
    </row>
    <row r="30" s="44" customFormat="1" ht="11.25"/>
    <row r="31" s="44" customFormat="1" ht="11.25"/>
    <row r="32" s="44" customFormat="1" ht="11.25"/>
    <row r="33" s="44" customFormat="1" ht="11.25"/>
    <row r="34" s="44" customFormat="1" ht="11.25"/>
    <row r="35" s="44" customFormat="1" ht="11.25"/>
    <row r="36" s="44" customFormat="1" ht="11.25"/>
    <row r="37" s="44" customFormat="1" ht="11.25"/>
    <row r="38" s="44" customFormat="1" ht="11.25"/>
    <row r="39" s="44" customFormat="1" ht="11.25"/>
    <row r="40" s="44" customFormat="1" ht="11.25"/>
    <row r="41" s="44" customFormat="1" ht="11.25"/>
    <row r="42" s="44" customFormat="1" ht="11.25"/>
    <row r="43" s="44" customFormat="1" ht="11.25"/>
    <row r="44" s="44" customFormat="1" ht="11.25"/>
    <row r="45" s="44" customFormat="1" ht="11.25"/>
    <row r="46" s="44" customFormat="1" ht="11.25"/>
    <row r="47" s="44" customFormat="1" ht="11.25"/>
    <row r="48" s="44" customFormat="1" ht="11.25"/>
    <row r="49" s="44" customFormat="1" ht="11.25"/>
    <row r="50" s="44" customFormat="1" ht="11.25"/>
    <row r="51" s="44" customFormat="1" ht="11.25"/>
    <row r="52" s="44" customFormat="1" ht="11.25"/>
    <row r="53" s="44" customFormat="1" ht="11.25"/>
    <row r="54" s="44" customFormat="1" ht="11.25"/>
    <row r="55" s="44" customFormat="1" ht="11.25"/>
    <row r="56" s="44" customFormat="1" ht="11.25"/>
    <row r="57" s="44" customFormat="1" ht="11.25"/>
    <row r="58" s="44" customFormat="1" ht="11.25"/>
    <row r="59" s="44" customFormat="1" ht="11.25"/>
    <row r="60" s="44" customFormat="1" ht="11.25"/>
    <row r="61" s="44" customFormat="1" ht="11.25"/>
    <row r="62" s="44" customFormat="1" ht="11.25"/>
    <row r="63" s="44" customFormat="1" ht="11.25"/>
    <row r="64" s="44" customFormat="1" ht="11.25"/>
    <row r="65" s="44" customFormat="1" ht="11.25"/>
    <row r="66" s="44" customFormat="1" ht="11.25"/>
    <row r="67" s="44" customFormat="1" ht="11.25"/>
    <row r="68" s="44" customFormat="1" ht="11.25"/>
    <row r="69" s="44" customFormat="1" ht="11.25"/>
    <row r="70" s="44" customFormat="1" ht="11.25"/>
    <row r="71" s="44" customFormat="1" ht="11.25"/>
    <row r="72" s="44" customFormat="1" ht="11.25"/>
    <row r="73" s="44" customFormat="1" ht="11.25"/>
    <row r="74" s="44" customFormat="1" ht="11.25"/>
    <row r="75" s="44" customFormat="1" ht="11.25"/>
    <row r="76" s="44" customFormat="1" ht="11.25"/>
    <row r="77" s="44" customFormat="1" ht="11.25"/>
    <row r="78" s="44" customFormat="1" ht="11.25"/>
    <row r="79" s="44" customFormat="1" ht="11.25"/>
    <row r="80" s="44" customFormat="1" ht="11.25"/>
    <row r="81" s="44" customFormat="1" ht="11.25"/>
    <row r="82" s="44" customFormat="1" ht="11.25"/>
    <row r="83" s="44" customFormat="1" ht="11.25"/>
    <row r="84" s="44" customFormat="1" ht="11.25"/>
    <row r="85" s="44" customFormat="1" ht="11.25"/>
    <row r="86" s="44" customFormat="1" ht="11.25"/>
    <row r="87" s="44" customFormat="1" ht="11.25"/>
    <row r="88" s="44" customFormat="1" ht="11.25"/>
    <row r="89" s="44" customFormat="1" ht="11.25"/>
    <row r="90" s="44" customFormat="1" ht="11.25"/>
    <row r="91" s="44" customFormat="1" ht="11.25"/>
    <row r="92" s="44" customFormat="1" ht="11.25"/>
    <row r="93" s="44" customFormat="1" ht="11.25"/>
    <row r="94" s="44" customFormat="1" ht="11.25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rintOptions horizontalCentered="1"/>
  <pageMargins left="0.393055555555556" right="0.393055555555556" top="0.786805555555556" bottom="0.786805555555556" header="0.313888888888889" footer="0.313888888888889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F99"/>
  <sheetViews>
    <sheetView workbookViewId="0">
      <selection activeCell="D17" sqref="D17"/>
    </sheetView>
  </sheetViews>
  <sheetFormatPr defaultColWidth="9" defaultRowHeight="13.5" outlineLevelCol="5"/>
  <cols>
    <col min="1" max="1" width="10.75" customWidth="1"/>
    <col min="2" max="2" width="20.625" customWidth="1"/>
    <col min="3" max="5" width="18.625" customWidth="1"/>
  </cols>
  <sheetData>
    <row r="1" s="43" customFormat="1" ht="19" customHeight="1" spans="1:5">
      <c r="A1" s="45" t="s">
        <v>107</v>
      </c>
      <c r="B1" s="45"/>
      <c r="C1" s="45"/>
      <c r="D1" s="45"/>
      <c r="E1" s="45"/>
    </row>
    <row r="2" ht="37" customHeight="1" spans="1:6">
      <c r="A2" s="46" t="s">
        <v>108</v>
      </c>
      <c r="B2" s="47"/>
      <c r="C2" s="47"/>
      <c r="D2" s="47"/>
      <c r="E2" s="47"/>
      <c r="F2" s="48"/>
    </row>
    <row r="3" s="44" customFormat="1" ht="19" customHeight="1" spans="1:5">
      <c r="A3" s="49" t="s">
        <v>2</v>
      </c>
      <c r="B3" s="49"/>
      <c r="C3" s="49"/>
      <c r="D3" s="49"/>
      <c r="E3" s="49"/>
    </row>
    <row r="4" s="44" customFormat="1" ht="19" customHeight="1" spans="1:5">
      <c r="A4" s="50" t="s">
        <v>45</v>
      </c>
      <c r="B4" s="50" t="s">
        <v>82</v>
      </c>
      <c r="C4" s="50" t="s">
        <v>109</v>
      </c>
      <c r="D4" s="50"/>
      <c r="E4" s="50"/>
    </row>
    <row r="5" s="44" customFormat="1" ht="19" customHeight="1" spans="1:5">
      <c r="A5" s="50"/>
      <c r="B5" s="50"/>
      <c r="C5" s="50" t="s">
        <v>51</v>
      </c>
      <c r="D5" s="50" t="s">
        <v>49</v>
      </c>
      <c r="E5" s="50" t="s">
        <v>50</v>
      </c>
    </row>
    <row r="6" s="44" customFormat="1" ht="19" customHeight="1" spans="1:5">
      <c r="A6" s="51" t="s">
        <v>110</v>
      </c>
      <c r="B6" s="51" t="s">
        <v>110</v>
      </c>
      <c r="C6" s="51" t="s">
        <v>110</v>
      </c>
      <c r="D6" s="51" t="s">
        <v>110</v>
      </c>
      <c r="E6" s="51" t="s">
        <v>110</v>
      </c>
    </row>
    <row r="7" s="44" customFormat="1" ht="19" customHeight="1" spans="1:5">
      <c r="A7" s="52"/>
      <c r="B7" s="52"/>
      <c r="C7" s="52"/>
      <c r="D7" s="52"/>
      <c r="E7" s="52"/>
    </row>
    <row r="8" s="44" customFormat="1" ht="19" customHeight="1" spans="1:5">
      <c r="A8" s="52"/>
      <c r="B8" s="52"/>
      <c r="C8" s="52"/>
      <c r="D8" s="52"/>
      <c r="E8" s="52"/>
    </row>
    <row r="9" s="44" customFormat="1" ht="19" customHeight="1" spans="1:5">
      <c r="A9" s="52"/>
      <c r="B9" s="52"/>
      <c r="C9" s="52"/>
      <c r="D9" s="52"/>
      <c r="E9" s="52"/>
    </row>
    <row r="10" s="44" customFormat="1" ht="19" customHeight="1" spans="1:5">
      <c r="A10" s="52"/>
      <c r="B10" s="52"/>
      <c r="C10" s="52"/>
      <c r="D10" s="52"/>
      <c r="E10" s="52"/>
    </row>
    <row r="11" s="44" customFormat="1" ht="19" customHeight="1" spans="1:5">
      <c r="A11" s="52"/>
      <c r="B11" s="52"/>
      <c r="C11" s="52"/>
      <c r="D11" s="52"/>
      <c r="E11" s="52"/>
    </row>
    <row r="12" s="44" customFormat="1" ht="19" customHeight="1" spans="1:5">
      <c r="A12" s="52"/>
      <c r="B12" s="52"/>
      <c r="C12" s="52"/>
      <c r="D12" s="52"/>
      <c r="E12" s="52"/>
    </row>
    <row r="13" s="44" customFormat="1" ht="19" customHeight="1" spans="1:5">
      <c r="A13" s="52"/>
      <c r="B13" s="52"/>
      <c r="C13" s="52"/>
      <c r="D13" s="52"/>
      <c r="E13" s="52"/>
    </row>
    <row r="14" s="44" customFormat="1" ht="19" customHeight="1" spans="1:5">
      <c r="A14" s="52"/>
      <c r="B14" s="52"/>
      <c r="C14" s="52"/>
      <c r="D14" s="52"/>
      <c r="E14" s="52"/>
    </row>
    <row r="15" s="44" customFormat="1" ht="19" customHeight="1" spans="1:5">
      <c r="A15" s="52"/>
      <c r="B15" s="52"/>
      <c r="C15" s="52"/>
      <c r="D15" s="52"/>
      <c r="E15" s="52"/>
    </row>
    <row r="16" s="44" customFormat="1" ht="19" customHeight="1" spans="1:5">
      <c r="A16" s="52"/>
      <c r="B16" s="52"/>
      <c r="C16" s="52"/>
      <c r="D16" s="52"/>
      <c r="E16" s="52"/>
    </row>
    <row r="17" s="44" customFormat="1" ht="19" customHeight="1" spans="1:5">
      <c r="A17" s="52"/>
      <c r="B17" s="52"/>
      <c r="C17" s="52"/>
      <c r="D17" s="52"/>
      <c r="E17" s="52"/>
    </row>
    <row r="18" s="44" customFormat="1" ht="19" customHeight="1" spans="1:5">
      <c r="A18" s="52"/>
      <c r="B18" s="52"/>
      <c r="C18" s="52"/>
      <c r="D18" s="52"/>
      <c r="E18" s="52"/>
    </row>
    <row r="19" s="44" customFormat="1" ht="19" customHeight="1" spans="1:5">
      <c r="A19" s="52"/>
      <c r="B19" s="52"/>
      <c r="C19" s="52"/>
      <c r="D19" s="52"/>
      <c r="E19" s="52"/>
    </row>
    <row r="20" s="44" customFormat="1" ht="19" customHeight="1" spans="1:5">
      <c r="A20" s="52"/>
      <c r="B20" s="52"/>
      <c r="C20" s="52"/>
      <c r="D20" s="52"/>
      <c r="E20" s="52"/>
    </row>
    <row r="21" s="44" customFormat="1" ht="19" customHeight="1" spans="1:5">
      <c r="A21" s="52"/>
      <c r="B21" s="52"/>
      <c r="C21" s="52"/>
      <c r="D21" s="52"/>
      <c r="E21" s="52"/>
    </row>
    <row r="22" s="44" customFormat="1" ht="19" customHeight="1" spans="1:5">
      <c r="A22" s="52"/>
      <c r="B22" s="52"/>
      <c r="C22" s="52"/>
      <c r="D22" s="52"/>
      <c r="E22" s="52"/>
    </row>
    <row r="23" s="44" customFormat="1" ht="19" customHeight="1" spans="1:5">
      <c r="A23" s="52"/>
      <c r="B23" s="50" t="s">
        <v>51</v>
      </c>
      <c r="C23" s="52"/>
      <c r="D23" s="52"/>
      <c r="E23" s="52"/>
    </row>
    <row r="24" s="44" customFormat="1" ht="19" customHeight="1"/>
    <row r="25" s="44" customFormat="1" ht="11.25"/>
    <row r="26" s="44" customFormat="1" ht="11.25"/>
    <row r="27" s="44" customFormat="1" ht="11.25"/>
    <row r="28" s="44" customFormat="1" ht="11.25"/>
    <row r="29" s="44" customFormat="1" ht="11.25"/>
    <row r="30" s="44" customFormat="1" ht="11.25"/>
    <row r="31" s="44" customFormat="1" ht="11.25"/>
    <row r="32" s="44" customFormat="1" ht="11.25"/>
    <row r="33" s="44" customFormat="1" ht="11.25"/>
    <row r="34" s="44" customFormat="1" ht="11.25"/>
    <row r="35" s="44" customFormat="1" ht="11.25"/>
    <row r="36" s="44" customFormat="1" ht="11.25"/>
    <row r="37" s="44" customFormat="1" ht="11.25"/>
    <row r="38" s="44" customFormat="1" ht="11.25"/>
    <row r="39" s="44" customFormat="1" ht="11.25"/>
    <row r="40" s="44" customFormat="1" ht="11.25"/>
    <row r="41" s="44" customFormat="1" ht="11.25"/>
    <row r="42" s="44" customFormat="1" ht="11.25"/>
    <row r="43" s="44" customFormat="1" ht="11.25"/>
    <row r="44" s="44" customFormat="1" ht="11.25"/>
    <row r="45" s="44" customFormat="1" ht="11.25"/>
    <row r="46" s="44" customFormat="1" ht="11.25"/>
    <row r="47" s="44" customFormat="1" ht="11.25"/>
    <row r="48" s="44" customFormat="1" ht="11.25"/>
    <row r="49" s="44" customFormat="1" ht="11.25"/>
    <row r="50" s="44" customFormat="1" ht="11.25"/>
    <row r="51" s="44" customFormat="1" ht="11.25"/>
    <row r="52" s="44" customFormat="1" ht="11.25"/>
    <row r="53" s="44" customFormat="1" ht="11.25"/>
    <row r="54" s="44" customFormat="1" ht="11.25"/>
    <row r="55" s="44" customFormat="1" ht="11.25"/>
    <row r="56" s="44" customFormat="1" ht="11.25"/>
    <row r="57" s="44" customFormat="1" ht="11.25"/>
    <row r="58" s="44" customFormat="1" ht="11.25"/>
    <row r="59" s="44" customFormat="1" ht="11.25"/>
    <row r="60" s="44" customFormat="1" ht="11.25"/>
    <row r="61" s="44" customFormat="1" ht="11.25"/>
    <row r="62" s="44" customFormat="1" ht="11.25"/>
    <row r="63" s="44" customFormat="1" ht="11.25"/>
    <row r="64" s="44" customFormat="1" ht="11.25"/>
    <row r="65" s="44" customFormat="1" ht="11.25"/>
    <row r="66" s="44" customFormat="1" ht="11.25"/>
    <row r="67" s="44" customFormat="1" ht="11.25"/>
    <row r="68" s="44" customFormat="1" ht="11.25"/>
    <row r="69" s="44" customFormat="1" ht="11.25"/>
    <row r="70" s="44" customFormat="1" ht="11.25"/>
    <row r="71" s="44" customFormat="1" ht="11.25"/>
    <row r="72" s="44" customFormat="1" ht="11.25"/>
    <row r="73" s="44" customFormat="1" ht="11.25"/>
    <row r="74" s="44" customFormat="1" ht="11.25"/>
    <row r="75" s="44" customFormat="1" ht="11.25"/>
    <row r="76" s="44" customFormat="1" ht="11.25"/>
    <row r="77" s="44" customFormat="1" ht="11.25"/>
    <row r="78" s="44" customFormat="1" ht="11.25"/>
    <row r="79" s="44" customFormat="1" ht="11.25"/>
    <row r="80" s="44" customFormat="1" ht="11.25"/>
    <row r="81" s="44" customFormat="1" ht="11.25"/>
    <row r="82" s="44" customFormat="1" ht="11.25"/>
    <row r="83" s="44" customFormat="1" ht="11.25"/>
    <row r="84" s="44" customFormat="1" ht="11.25"/>
    <row r="85" s="44" customFormat="1" ht="11.25"/>
    <row r="86" s="44" customFormat="1" ht="11.25"/>
    <row r="87" s="44" customFormat="1" ht="11.25"/>
    <row r="88" s="44" customFormat="1" ht="11.25"/>
    <row r="89" s="44" customFormat="1" ht="11.25"/>
    <row r="90" s="44" customFormat="1" ht="11.25"/>
    <row r="91" s="44" customFormat="1" ht="11.25"/>
    <row r="92" s="44" customFormat="1" ht="11.25"/>
    <row r="93" s="44" customFormat="1" ht="11.25"/>
    <row r="94" s="44" customFormat="1" ht="11.25"/>
    <row r="95" s="44" customFormat="1" ht="11.25"/>
    <row r="96" s="44" customFormat="1" ht="11.25"/>
    <row r="97" s="44" customFormat="1" ht="11.25"/>
    <row r="98" s="44" customFormat="1" ht="11.25"/>
    <row r="99" s="44" customFormat="1" ht="11.25"/>
  </sheetData>
  <mergeCells count="6">
    <mergeCell ref="A1:E1"/>
    <mergeCell ref="A2:E2"/>
    <mergeCell ref="A3:E3"/>
    <mergeCell ref="C4:E4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B1:F99"/>
  <sheetViews>
    <sheetView showGridLines="0" workbookViewId="0">
      <selection activeCell="E31" sqref="E31"/>
    </sheetView>
  </sheetViews>
  <sheetFormatPr defaultColWidth="9" defaultRowHeight="12.75" outlineLevelCol="5"/>
  <cols>
    <col min="1" max="1" width="1" style="25" customWidth="1"/>
    <col min="2" max="2" width="25.75" style="25" customWidth="1"/>
    <col min="3" max="3" width="17.5" style="25" customWidth="1"/>
    <col min="4" max="4" width="25.75" style="25" customWidth="1"/>
    <col min="5" max="5" width="17.5" style="25" customWidth="1"/>
    <col min="6" max="6" width="0.875" style="25" customWidth="1"/>
    <col min="7" max="256" width="9" style="25"/>
    <col min="257" max="257" width="1" style="25" customWidth="1"/>
    <col min="258" max="258" width="25.75" style="25" customWidth="1"/>
    <col min="259" max="259" width="17.5" style="25" customWidth="1"/>
    <col min="260" max="260" width="25.75" style="25" customWidth="1"/>
    <col min="261" max="261" width="17.5" style="25" customWidth="1"/>
    <col min="262" max="262" width="0.875" style="25" customWidth="1"/>
    <col min="263" max="512" width="9" style="25"/>
    <col min="513" max="513" width="1" style="25" customWidth="1"/>
    <col min="514" max="514" width="25.75" style="25" customWidth="1"/>
    <col min="515" max="515" width="17.5" style="25" customWidth="1"/>
    <col min="516" max="516" width="25.75" style="25" customWidth="1"/>
    <col min="517" max="517" width="17.5" style="25" customWidth="1"/>
    <col min="518" max="518" width="0.875" style="25" customWidth="1"/>
    <col min="519" max="768" width="9" style="25"/>
    <col min="769" max="769" width="1" style="25" customWidth="1"/>
    <col min="770" max="770" width="25.75" style="25" customWidth="1"/>
    <col min="771" max="771" width="17.5" style="25" customWidth="1"/>
    <col min="772" max="772" width="25.75" style="25" customWidth="1"/>
    <col min="773" max="773" width="17.5" style="25" customWidth="1"/>
    <col min="774" max="774" width="0.875" style="25" customWidth="1"/>
    <col min="775" max="1024" width="9" style="25"/>
    <col min="1025" max="1025" width="1" style="25" customWidth="1"/>
    <col min="1026" max="1026" width="25.75" style="25" customWidth="1"/>
    <col min="1027" max="1027" width="17.5" style="25" customWidth="1"/>
    <col min="1028" max="1028" width="25.75" style="25" customWidth="1"/>
    <col min="1029" max="1029" width="17.5" style="25" customWidth="1"/>
    <col min="1030" max="1030" width="0.875" style="25" customWidth="1"/>
    <col min="1031" max="1280" width="9" style="25"/>
    <col min="1281" max="1281" width="1" style="25" customWidth="1"/>
    <col min="1282" max="1282" width="25.75" style="25" customWidth="1"/>
    <col min="1283" max="1283" width="17.5" style="25" customWidth="1"/>
    <col min="1284" max="1284" width="25.75" style="25" customWidth="1"/>
    <col min="1285" max="1285" width="17.5" style="25" customWidth="1"/>
    <col min="1286" max="1286" width="0.875" style="25" customWidth="1"/>
    <col min="1287" max="1536" width="9" style="25"/>
    <col min="1537" max="1537" width="1" style="25" customWidth="1"/>
    <col min="1538" max="1538" width="25.75" style="25" customWidth="1"/>
    <col min="1539" max="1539" width="17.5" style="25" customWidth="1"/>
    <col min="1540" max="1540" width="25.75" style="25" customWidth="1"/>
    <col min="1541" max="1541" width="17.5" style="25" customWidth="1"/>
    <col min="1542" max="1542" width="0.875" style="25" customWidth="1"/>
    <col min="1543" max="1792" width="9" style="25"/>
    <col min="1793" max="1793" width="1" style="25" customWidth="1"/>
    <col min="1794" max="1794" width="25.75" style="25" customWidth="1"/>
    <col min="1795" max="1795" width="17.5" style="25" customWidth="1"/>
    <col min="1796" max="1796" width="25.75" style="25" customWidth="1"/>
    <col min="1797" max="1797" width="17.5" style="25" customWidth="1"/>
    <col min="1798" max="1798" width="0.875" style="25" customWidth="1"/>
    <col min="1799" max="2048" width="9" style="25"/>
    <col min="2049" max="2049" width="1" style="25" customWidth="1"/>
    <col min="2050" max="2050" width="25.75" style="25" customWidth="1"/>
    <col min="2051" max="2051" width="17.5" style="25" customWidth="1"/>
    <col min="2052" max="2052" width="25.75" style="25" customWidth="1"/>
    <col min="2053" max="2053" width="17.5" style="25" customWidth="1"/>
    <col min="2054" max="2054" width="0.875" style="25" customWidth="1"/>
    <col min="2055" max="2304" width="9" style="25"/>
    <col min="2305" max="2305" width="1" style="25" customWidth="1"/>
    <col min="2306" max="2306" width="25.75" style="25" customWidth="1"/>
    <col min="2307" max="2307" width="17.5" style="25" customWidth="1"/>
    <col min="2308" max="2308" width="25.75" style="25" customWidth="1"/>
    <col min="2309" max="2309" width="17.5" style="25" customWidth="1"/>
    <col min="2310" max="2310" width="0.875" style="25" customWidth="1"/>
    <col min="2311" max="2560" width="9" style="25"/>
    <col min="2561" max="2561" width="1" style="25" customWidth="1"/>
    <col min="2562" max="2562" width="25.75" style="25" customWidth="1"/>
    <col min="2563" max="2563" width="17.5" style="25" customWidth="1"/>
    <col min="2564" max="2564" width="25.75" style="25" customWidth="1"/>
    <col min="2565" max="2565" width="17.5" style="25" customWidth="1"/>
    <col min="2566" max="2566" width="0.875" style="25" customWidth="1"/>
    <col min="2567" max="2816" width="9" style="25"/>
    <col min="2817" max="2817" width="1" style="25" customWidth="1"/>
    <col min="2818" max="2818" width="25.75" style="25" customWidth="1"/>
    <col min="2819" max="2819" width="17.5" style="25" customWidth="1"/>
    <col min="2820" max="2820" width="25.75" style="25" customWidth="1"/>
    <col min="2821" max="2821" width="17.5" style="25" customWidth="1"/>
    <col min="2822" max="2822" width="0.875" style="25" customWidth="1"/>
    <col min="2823" max="3072" width="9" style="25"/>
    <col min="3073" max="3073" width="1" style="25" customWidth="1"/>
    <col min="3074" max="3074" width="25.75" style="25" customWidth="1"/>
    <col min="3075" max="3075" width="17.5" style="25" customWidth="1"/>
    <col min="3076" max="3076" width="25.75" style="25" customWidth="1"/>
    <col min="3077" max="3077" width="17.5" style="25" customWidth="1"/>
    <col min="3078" max="3078" width="0.875" style="25" customWidth="1"/>
    <col min="3079" max="3328" width="9" style="25"/>
    <col min="3329" max="3329" width="1" style="25" customWidth="1"/>
    <col min="3330" max="3330" width="25.75" style="25" customWidth="1"/>
    <col min="3331" max="3331" width="17.5" style="25" customWidth="1"/>
    <col min="3332" max="3332" width="25.75" style="25" customWidth="1"/>
    <col min="3333" max="3333" width="17.5" style="25" customWidth="1"/>
    <col min="3334" max="3334" width="0.875" style="25" customWidth="1"/>
    <col min="3335" max="3584" width="9" style="25"/>
    <col min="3585" max="3585" width="1" style="25" customWidth="1"/>
    <col min="3586" max="3586" width="25.75" style="25" customWidth="1"/>
    <col min="3587" max="3587" width="17.5" style="25" customWidth="1"/>
    <col min="3588" max="3588" width="25.75" style="25" customWidth="1"/>
    <col min="3589" max="3589" width="17.5" style="25" customWidth="1"/>
    <col min="3590" max="3590" width="0.875" style="25" customWidth="1"/>
    <col min="3591" max="3840" width="9" style="25"/>
    <col min="3841" max="3841" width="1" style="25" customWidth="1"/>
    <col min="3842" max="3842" width="25.75" style="25" customWidth="1"/>
    <col min="3843" max="3843" width="17.5" style="25" customWidth="1"/>
    <col min="3844" max="3844" width="25.75" style="25" customWidth="1"/>
    <col min="3845" max="3845" width="17.5" style="25" customWidth="1"/>
    <col min="3846" max="3846" width="0.875" style="25" customWidth="1"/>
    <col min="3847" max="4096" width="9" style="25"/>
    <col min="4097" max="4097" width="1" style="25" customWidth="1"/>
    <col min="4098" max="4098" width="25.75" style="25" customWidth="1"/>
    <col min="4099" max="4099" width="17.5" style="25" customWidth="1"/>
    <col min="4100" max="4100" width="25.75" style="25" customWidth="1"/>
    <col min="4101" max="4101" width="17.5" style="25" customWidth="1"/>
    <col min="4102" max="4102" width="0.875" style="25" customWidth="1"/>
    <col min="4103" max="4352" width="9" style="25"/>
    <col min="4353" max="4353" width="1" style="25" customWidth="1"/>
    <col min="4354" max="4354" width="25.75" style="25" customWidth="1"/>
    <col min="4355" max="4355" width="17.5" style="25" customWidth="1"/>
    <col min="4356" max="4356" width="25.75" style="25" customWidth="1"/>
    <col min="4357" max="4357" width="17.5" style="25" customWidth="1"/>
    <col min="4358" max="4358" width="0.875" style="25" customWidth="1"/>
    <col min="4359" max="4608" width="9" style="25"/>
    <col min="4609" max="4609" width="1" style="25" customWidth="1"/>
    <col min="4610" max="4610" width="25.75" style="25" customWidth="1"/>
    <col min="4611" max="4611" width="17.5" style="25" customWidth="1"/>
    <col min="4612" max="4612" width="25.75" style="25" customWidth="1"/>
    <col min="4613" max="4613" width="17.5" style="25" customWidth="1"/>
    <col min="4614" max="4614" width="0.875" style="25" customWidth="1"/>
    <col min="4615" max="4864" width="9" style="25"/>
    <col min="4865" max="4865" width="1" style="25" customWidth="1"/>
    <col min="4866" max="4866" width="25.75" style="25" customWidth="1"/>
    <col min="4867" max="4867" width="17.5" style="25" customWidth="1"/>
    <col min="4868" max="4868" width="25.75" style="25" customWidth="1"/>
    <col min="4869" max="4869" width="17.5" style="25" customWidth="1"/>
    <col min="4870" max="4870" width="0.875" style="25" customWidth="1"/>
    <col min="4871" max="5120" width="9" style="25"/>
    <col min="5121" max="5121" width="1" style="25" customWidth="1"/>
    <col min="5122" max="5122" width="25.75" style="25" customWidth="1"/>
    <col min="5123" max="5123" width="17.5" style="25" customWidth="1"/>
    <col min="5124" max="5124" width="25.75" style="25" customWidth="1"/>
    <col min="5125" max="5125" width="17.5" style="25" customWidth="1"/>
    <col min="5126" max="5126" width="0.875" style="25" customWidth="1"/>
    <col min="5127" max="5376" width="9" style="25"/>
    <col min="5377" max="5377" width="1" style="25" customWidth="1"/>
    <col min="5378" max="5378" width="25.75" style="25" customWidth="1"/>
    <col min="5379" max="5379" width="17.5" style="25" customWidth="1"/>
    <col min="5380" max="5380" width="25.75" style="25" customWidth="1"/>
    <col min="5381" max="5381" width="17.5" style="25" customWidth="1"/>
    <col min="5382" max="5382" width="0.875" style="25" customWidth="1"/>
    <col min="5383" max="5632" width="9" style="25"/>
    <col min="5633" max="5633" width="1" style="25" customWidth="1"/>
    <col min="5634" max="5634" width="25.75" style="25" customWidth="1"/>
    <col min="5635" max="5635" width="17.5" style="25" customWidth="1"/>
    <col min="5636" max="5636" width="25.75" style="25" customWidth="1"/>
    <col min="5637" max="5637" width="17.5" style="25" customWidth="1"/>
    <col min="5638" max="5638" width="0.875" style="25" customWidth="1"/>
    <col min="5639" max="5888" width="9" style="25"/>
    <col min="5889" max="5889" width="1" style="25" customWidth="1"/>
    <col min="5890" max="5890" width="25.75" style="25" customWidth="1"/>
    <col min="5891" max="5891" width="17.5" style="25" customWidth="1"/>
    <col min="5892" max="5892" width="25.75" style="25" customWidth="1"/>
    <col min="5893" max="5893" width="17.5" style="25" customWidth="1"/>
    <col min="5894" max="5894" width="0.875" style="25" customWidth="1"/>
    <col min="5895" max="6144" width="9" style="25"/>
    <col min="6145" max="6145" width="1" style="25" customWidth="1"/>
    <col min="6146" max="6146" width="25.75" style="25" customWidth="1"/>
    <col min="6147" max="6147" width="17.5" style="25" customWidth="1"/>
    <col min="6148" max="6148" width="25.75" style="25" customWidth="1"/>
    <col min="6149" max="6149" width="17.5" style="25" customWidth="1"/>
    <col min="6150" max="6150" width="0.875" style="25" customWidth="1"/>
    <col min="6151" max="6400" width="9" style="25"/>
    <col min="6401" max="6401" width="1" style="25" customWidth="1"/>
    <col min="6402" max="6402" width="25.75" style="25" customWidth="1"/>
    <col min="6403" max="6403" width="17.5" style="25" customWidth="1"/>
    <col min="6404" max="6404" width="25.75" style="25" customWidth="1"/>
    <col min="6405" max="6405" width="17.5" style="25" customWidth="1"/>
    <col min="6406" max="6406" width="0.875" style="25" customWidth="1"/>
    <col min="6407" max="6656" width="9" style="25"/>
    <col min="6657" max="6657" width="1" style="25" customWidth="1"/>
    <col min="6658" max="6658" width="25.75" style="25" customWidth="1"/>
    <col min="6659" max="6659" width="17.5" style="25" customWidth="1"/>
    <col min="6660" max="6660" width="25.75" style="25" customWidth="1"/>
    <col min="6661" max="6661" width="17.5" style="25" customWidth="1"/>
    <col min="6662" max="6662" width="0.875" style="25" customWidth="1"/>
    <col min="6663" max="6912" width="9" style="25"/>
    <col min="6913" max="6913" width="1" style="25" customWidth="1"/>
    <col min="6914" max="6914" width="25.75" style="25" customWidth="1"/>
    <col min="6915" max="6915" width="17.5" style="25" customWidth="1"/>
    <col min="6916" max="6916" width="25.75" style="25" customWidth="1"/>
    <col min="6917" max="6917" width="17.5" style="25" customWidth="1"/>
    <col min="6918" max="6918" width="0.875" style="25" customWidth="1"/>
    <col min="6919" max="7168" width="9" style="25"/>
    <col min="7169" max="7169" width="1" style="25" customWidth="1"/>
    <col min="7170" max="7170" width="25.75" style="25" customWidth="1"/>
    <col min="7171" max="7171" width="17.5" style="25" customWidth="1"/>
    <col min="7172" max="7172" width="25.75" style="25" customWidth="1"/>
    <col min="7173" max="7173" width="17.5" style="25" customWidth="1"/>
    <col min="7174" max="7174" width="0.875" style="25" customWidth="1"/>
    <col min="7175" max="7424" width="9" style="25"/>
    <col min="7425" max="7425" width="1" style="25" customWidth="1"/>
    <col min="7426" max="7426" width="25.75" style="25" customWidth="1"/>
    <col min="7427" max="7427" width="17.5" style="25" customWidth="1"/>
    <col min="7428" max="7428" width="25.75" style="25" customWidth="1"/>
    <col min="7429" max="7429" width="17.5" style="25" customWidth="1"/>
    <col min="7430" max="7430" width="0.875" style="25" customWidth="1"/>
    <col min="7431" max="7680" width="9" style="25"/>
    <col min="7681" max="7681" width="1" style="25" customWidth="1"/>
    <col min="7682" max="7682" width="25.75" style="25" customWidth="1"/>
    <col min="7683" max="7683" width="17.5" style="25" customWidth="1"/>
    <col min="7684" max="7684" width="25.75" style="25" customWidth="1"/>
    <col min="7685" max="7685" width="17.5" style="25" customWidth="1"/>
    <col min="7686" max="7686" width="0.875" style="25" customWidth="1"/>
    <col min="7687" max="7936" width="9" style="25"/>
    <col min="7937" max="7937" width="1" style="25" customWidth="1"/>
    <col min="7938" max="7938" width="25.75" style="25" customWidth="1"/>
    <col min="7939" max="7939" width="17.5" style="25" customWidth="1"/>
    <col min="7940" max="7940" width="25.75" style="25" customWidth="1"/>
    <col min="7941" max="7941" width="17.5" style="25" customWidth="1"/>
    <col min="7942" max="7942" width="0.875" style="25" customWidth="1"/>
    <col min="7943" max="8192" width="9" style="25"/>
    <col min="8193" max="8193" width="1" style="25" customWidth="1"/>
    <col min="8194" max="8194" width="25.75" style="25" customWidth="1"/>
    <col min="8195" max="8195" width="17.5" style="25" customWidth="1"/>
    <col min="8196" max="8196" width="25.75" style="25" customWidth="1"/>
    <col min="8197" max="8197" width="17.5" style="25" customWidth="1"/>
    <col min="8198" max="8198" width="0.875" style="25" customWidth="1"/>
    <col min="8199" max="8448" width="9" style="25"/>
    <col min="8449" max="8449" width="1" style="25" customWidth="1"/>
    <col min="8450" max="8450" width="25.75" style="25" customWidth="1"/>
    <col min="8451" max="8451" width="17.5" style="25" customWidth="1"/>
    <col min="8452" max="8452" width="25.75" style="25" customWidth="1"/>
    <col min="8453" max="8453" width="17.5" style="25" customWidth="1"/>
    <col min="8454" max="8454" width="0.875" style="25" customWidth="1"/>
    <col min="8455" max="8704" width="9" style="25"/>
    <col min="8705" max="8705" width="1" style="25" customWidth="1"/>
    <col min="8706" max="8706" width="25.75" style="25" customWidth="1"/>
    <col min="8707" max="8707" width="17.5" style="25" customWidth="1"/>
    <col min="8708" max="8708" width="25.75" style="25" customWidth="1"/>
    <col min="8709" max="8709" width="17.5" style="25" customWidth="1"/>
    <col min="8710" max="8710" width="0.875" style="25" customWidth="1"/>
    <col min="8711" max="8960" width="9" style="25"/>
    <col min="8961" max="8961" width="1" style="25" customWidth="1"/>
    <col min="8962" max="8962" width="25.75" style="25" customWidth="1"/>
    <col min="8963" max="8963" width="17.5" style="25" customWidth="1"/>
    <col min="8964" max="8964" width="25.75" style="25" customWidth="1"/>
    <col min="8965" max="8965" width="17.5" style="25" customWidth="1"/>
    <col min="8966" max="8966" width="0.875" style="25" customWidth="1"/>
    <col min="8967" max="9216" width="9" style="25"/>
    <col min="9217" max="9217" width="1" style="25" customWidth="1"/>
    <col min="9218" max="9218" width="25.75" style="25" customWidth="1"/>
    <col min="9219" max="9219" width="17.5" style="25" customWidth="1"/>
    <col min="9220" max="9220" width="25.75" style="25" customWidth="1"/>
    <col min="9221" max="9221" width="17.5" style="25" customWidth="1"/>
    <col min="9222" max="9222" width="0.875" style="25" customWidth="1"/>
    <col min="9223" max="9472" width="9" style="25"/>
    <col min="9473" max="9473" width="1" style="25" customWidth="1"/>
    <col min="9474" max="9474" width="25.75" style="25" customWidth="1"/>
    <col min="9475" max="9475" width="17.5" style="25" customWidth="1"/>
    <col min="9476" max="9476" width="25.75" style="25" customWidth="1"/>
    <col min="9477" max="9477" width="17.5" style="25" customWidth="1"/>
    <col min="9478" max="9478" width="0.875" style="25" customWidth="1"/>
    <col min="9479" max="9728" width="9" style="25"/>
    <col min="9729" max="9729" width="1" style="25" customWidth="1"/>
    <col min="9730" max="9730" width="25.75" style="25" customWidth="1"/>
    <col min="9731" max="9731" width="17.5" style="25" customWidth="1"/>
    <col min="9732" max="9732" width="25.75" style="25" customWidth="1"/>
    <col min="9733" max="9733" width="17.5" style="25" customWidth="1"/>
    <col min="9734" max="9734" width="0.875" style="25" customWidth="1"/>
    <col min="9735" max="9984" width="9" style="25"/>
    <col min="9985" max="9985" width="1" style="25" customWidth="1"/>
    <col min="9986" max="9986" width="25.75" style="25" customWidth="1"/>
    <col min="9987" max="9987" width="17.5" style="25" customWidth="1"/>
    <col min="9988" max="9988" width="25.75" style="25" customWidth="1"/>
    <col min="9989" max="9989" width="17.5" style="25" customWidth="1"/>
    <col min="9990" max="9990" width="0.875" style="25" customWidth="1"/>
    <col min="9991" max="10240" width="9" style="25"/>
    <col min="10241" max="10241" width="1" style="25" customWidth="1"/>
    <col min="10242" max="10242" width="25.75" style="25" customWidth="1"/>
    <col min="10243" max="10243" width="17.5" style="25" customWidth="1"/>
    <col min="10244" max="10244" width="25.75" style="25" customWidth="1"/>
    <col min="10245" max="10245" width="17.5" style="25" customWidth="1"/>
    <col min="10246" max="10246" width="0.875" style="25" customWidth="1"/>
    <col min="10247" max="10496" width="9" style="25"/>
    <col min="10497" max="10497" width="1" style="25" customWidth="1"/>
    <col min="10498" max="10498" width="25.75" style="25" customWidth="1"/>
    <col min="10499" max="10499" width="17.5" style="25" customWidth="1"/>
    <col min="10500" max="10500" width="25.75" style="25" customWidth="1"/>
    <col min="10501" max="10501" width="17.5" style="25" customWidth="1"/>
    <col min="10502" max="10502" width="0.875" style="25" customWidth="1"/>
    <col min="10503" max="10752" width="9" style="25"/>
    <col min="10753" max="10753" width="1" style="25" customWidth="1"/>
    <col min="10754" max="10754" width="25.75" style="25" customWidth="1"/>
    <col min="10755" max="10755" width="17.5" style="25" customWidth="1"/>
    <col min="10756" max="10756" width="25.75" style="25" customWidth="1"/>
    <col min="10757" max="10757" width="17.5" style="25" customWidth="1"/>
    <col min="10758" max="10758" width="0.875" style="25" customWidth="1"/>
    <col min="10759" max="11008" width="9" style="25"/>
    <col min="11009" max="11009" width="1" style="25" customWidth="1"/>
    <col min="11010" max="11010" width="25.75" style="25" customWidth="1"/>
    <col min="11011" max="11011" width="17.5" style="25" customWidth="1"/>
    <col min="11012" max="11012" width="25.75" style="25" customWidth="1"/>
    <col min="11013" max="11013" width="17.5" style="25" customWidth="1"/>
    <col min="11014" max="11014" width="0.875" style="25" customWidth="1"/>
    <col min="11015" max="11264" width="9" style="25"/>
    <col min="11265" max="11265" width="1" style="25" customWidth="1"/>
    <col min="11266" max="11266" width="25.75" style="25" customWidth="1"/>
    <col min="11267" max="11267" width="17.5" style="25" customWidth="1"/>
    <col min="11268" max="11268" width="25.75" style="25" customWidth="1"/>
    <col min="11269" max="11269" width="17.5" style="25" customWidth="1"/>
    <col min="11270" max="11270" width="0.875" style="25" customWidth="1"/>
    <col min="11271" max="11520" width="9" style="25"/>
    <col min="11521" max="11521" width="1" style="25" customWidth="1"/>
    <col min="11522" max="11522" width="25.75" style="25" customWidth="1"/>
    <col min="11523" max="11523" width="17.5" style="25" customWidth="1"/>
    <col min="11524" max="11524" width="25.75" style="25" customWidth="1"/>
    <col min="11525" max="11525" width="17.5" style="25" customWidth="1"/>
    <col min="11526" max="11526" width="0.875" style="25" customWidth="1"/>
    <col min="11527" max="11776" width="9" style="25"/>
    <col min="11777" max="11777" width="1" style="25" customWidth="1"/>
    <col min="11778" max="11778" width="25.75" style="25" customWidth="1"/>
    <col min="11779" max="11779" width="17.5" style="25" customWidth="1"/>
    <col min="11780" max="11780" width="25.75" style="25" customWidth="1"/>
    <col min="11781" max="11781" width="17.5" style="25" customWidth="1"/>
    <col min="11782" max="11782" width="0.875" style="25" customWidth="1"/>
    <col min="11783" max="12032" width="9" style="25"/>
    <col min="12033" max="12033" width="1" style="25" customWidth="1"/>
    <col min="12034" max="12034" width="25.75" style="25" customWidth="1"/>
    <col min="12035" max="12035" width="17.5" style="25" customWidth="1"/>
    <col min="12036" max="12036" width="25.75" style="25" customWidth="1"/>
    <col min="12037" max="12037" width="17.5" style="25" customWidth="1"/>
    <col min="12038" max="12038" width="0.875" style="25" customWidth="1"/>
    <col min="12039" max="12288" width="9" style="25"/>
    <col min="12289" max="12289" width="1" style="25" customWidth="1"/>
    <col min="12290" max="12290" width="25.75" style="25" customWidth="1"/>
    <col min="12291" max="12291" width="17.5" style="25" customWidth="1"/>
    <col min="12292" max="12292" width="25.75" style="25" customWidth="1"/>
    <col min="12293" max="12293" width="17.5" style="25" customWidth="1"/>
    <col min="12294" max="12294" width="0.875" style="25" customWidth="1"/>
    <col min="12295" max="12544" width="9" style="25"/>
    <col min="12545" max="12545" width="1" style="25" customWidth="1"/>
    <col min="12546" max="12546" width="25.75" style="25" customWidth="1"/>
    <col min="12547" max="12547" width="17.5" style="25" customWidth="1"/>
    <col min="12548" max="12548" width="25.75" style="25" customWidth="1"/>
    <col min="12549" max="12549" width="17.5" style="25" customWidth="1"/>
    <col min="12550" max="12550" width="0.875" style="25" customWidth="1"/>
    <col min="12551" max="12800" width="9" style="25"/>
    <col min="12801" max="12801" width="1" style="25" customWidth="1"/>
    <col min="12802" max="12802" width="25.75" style="25" customWidth="1"/>
    <col min="12803" max="12803" width="17.5" style="25" customWidth="1"/>
    <col min="12804" max="12804" width="25.75" style="25" customWidth="1"/>
    <col min="12805" max="12805" width="17.5" style="25" customWidth="1"/>
    <col min="12806" max="12806" width="0.875" style="25" customWidth="1"/>
    <col min="12807" max="13056" width="9" style="25"/>
    <col min="13057" max="13057" width="1" style="25" customWidth="1"/>
    <col min="13058" max="13058" width="25.75" style="25" customWidth="1"/>
    <col min="13059" max="13059" width="17.5" style="25" customWidth="1"/>
    <col min="13060" max="13060" width="25.75" style="25" customWidth="1"/>
    <col min="13061" max="13061" width="17.5" style="25" customWidth="1"/>
    <col min="13062" max="13062" width="0.875" style="25" customWidth="1"/>
    <col min="13063" max="13312" width="9" style="25"/>
    <col min="13313" max="13313" width="1" style="25" customWidth="1"/>
    <col min="13314" max="13314" width="25.75" style="25" customWidth="1"/>
    <col min="13315" max="13315" width="17.5" style="25" customWidth="1"/>
    <col min="13316" max="13316" width="25.75" style="25" customWidth="1"/>
    <col min="13317" max="13317" width="17.5" style="25" customWidth="1"/>
    <col min="13318" max="13318" width="0.875" style="25" customWidth="1"/>
    <col min="13319" max="13568" width="9" style="25"/>
    <col min="13569" max="13569" width="1" style="25" customWidth="1"/>
    <col min="13570" max="13570" width="25.75" style="25" customWidth="1"/>
    <col min="13571" max="13571" width="17.5" style="25" customWidth="1"/>
    <col min="13572" max="13572" width="25.75" style="25" customWidth="1"/>
    <col min="13573" max="13573" width="17.5" style="25" customWidth="1"/>
    <col min="13574" max="13574" width="0.875" style="25" customWidth="1"/>
    <col min="13575" max="13824" width="9" style="25"/>
    <col min="13825" max="13825" width="1" style="25" customWidth="1"/>
    <col min="13826" max="13826" width="25.75" style="25" customWidth="1"/>
    <col min="13827" max="13827" width="17.5" style="25" customWidth="1"/>
    <col min="13828" max="13828" width="25.75" style="25" customWidth="1"/>
    <col min="13829" max="13829" width="17.5" style="25" customWidth="1"/>
    <col min="13830" max="13830" width="0.875" style="25" customWidth="1"/>
    <col min="13831" max="14080" width="9" style="25"/>
    <col min="14081" max="14081" width="1" style="25" customWidth="1"/>
    <col min="14082" max="14082" width="25.75" style="25" customWidth="1"/>
    <col min="14083" max="14083" width="17.5" style="25" customWidth="1"/>
    <col min="14084" max="14084" width="25.75" style="25" customWidth="1"/>
    <col min="14085" max="14085" width="17.5" style="25" customWidth="1"/>
    <col min="14086" max="14086" width="0.875" style="25" customWidth="1"/>
    <col min="14087" max="14336" width="9" style="25"/>
    <col min="14337" max="14337" width="1" style="25" customWidth="1"/>
    <col min="14338" max="14338" width="25.75" style="25" customWidth="1"/>
    <col min="14339" max="14339" width="17.5" style="25" customWidth="1"/>
    <col min="14340" max="14340" width="25.75" style="25" customWidth="1"/>
    <col min="14341" max="14341" width="17.5" style="25" customWidth="1"/>
    <col min="14342" max="14342" width="0.875" style="25" customWidth="1"/>
    <col min="14343" max="14592" width="9" style="25"/>
    <col min="14593" max="14593" width="1" style="25" customWidth="1"/>
    <col min="14594" max="14594" width="25.75" style="25" customWidth="1"/>
    <col min="14595" max="14595" width="17.5" style="25" customWidth="1"/>
    <col min="14596" max="14596" width="25.75" style="25" customWidth="1"/>
    <col min="14597" max="14597" width="17.5" style="25" customWidth="1"/>
    <col min="14598" max="14598" width="0.875" style="25" customWidth="1"/>
    <col min="14599" max="14848" width="9" style="25"/>
    <col min="14849" max="14849" width="1" style="25" customWidth="1"/>
    <col min="14850" max="14850" width="25.75" style="25" customWidth="1"/>
    <col min="14851" max="14851" width="17.5" style="25" customWidth="1"/>
    <col min="14852" max="14852" width="25.75" style="25" customWidth="1"/>
    <col min="14853" max="14853" width="17.5" style="25" customWidth="1"/>
    <col min="14854" max="14854" width="0.875" style="25" customWidth="1"/>
    <col min="14855" max="15104" width="9" style="25"/>
    <col min="15105" max="15105" width="1" style="25" customWidth="1"/>
    <col min="15106" max="15106" width="25.75" style="25" customWidth="1"/>
    <col min="15107" max="15107" width="17.5" style="25" customWidth="1"/>
    <col min="15108" max="15108" width="25.75" style="25" customWidth="1"/>
    <col min="15109" max="15109" width="17.5" style="25" customWidth="1"/>
    <col min="15110" max="15110" width="0.875" style="25" customWidth="1"/>
    <col min="15111" max="15360" width="9" style="25"/>
    <col min="15361" max="15361" width="1" style="25" customWidth="1"/>
    <col min="15362" max="15362" width="25.75" style="25" customWidth="1"/>
    <col min="15363" max="15363" width="17.5" style="25" customWidth="1"/>
    <col min="15364" max="15364" width="25.75" style="25" customWidth="1"/>
    <col min="15365" max="15365" width="17.5" style="25" customWidth="1"/>
    <col min="15366" max="15366" width="0.875" style="25" customWidth="1"/>
    <col min="15367" max="15616" width="9" style="25"/>
    <col min="15617" max="15617" width="1" style="25" customWidth="1"/>
    <col min="15618" max="15618" width="25.75" style="25" customWidth="1"/>
    <col min="15619" max="15619" width="17.5" style="25" customWidth="1"/>
    <col min="15620" max="15620" width="25.75" style="25" customWidth="1"/>
    <col min="15621" max="15621" width="17.5" style="25" customWidth="1"/>
    <col min="15622" max="15622" width="0.875" style="25" customWidth="1"/>
    <col min="15623" max="15872" width="9" style="25"/>
    <col min="15873" max="15873" width="1" style="25" customWidth="1"/>
    <col min="15874" max="15874" width="25.75" style="25" customWidth="1"/>
    <col min="15875" max="15875" width="17.5" style="25" customWidth="1"/>
    <col min="15876" max="15876" width="25.75" style="25" customWidth="1"/>
    <col min="15877" max="15877" width="17.5" style="25" customWidth="1"/>
    <col min="15878" max="15878" width="0.875" style="25" customWidth="1"/>
    <col min="15879" max="16128" width="9" style="25"/>
    <col min="16129" max="16129" width="1" style="25" customWidth="1"/>
    <col min="16130" max="16130" width="25.75" style="25" customWidth="1"/>
    <col min="16131" max="16131" width="17.5" style="25" customWidth="1"/>
    <col min="16132" max="16132" width="25.75" style="25" customWidth="1"/>
    <col min="16133" max="16133" width="17.5" style="25" customWidth="1"/>
    <col min="16134" max="16134" width="0.875" style="25" customWidth="1"/>
    <col min="16135" max="16384" width="9" style="25"/>
  </cols>
  <sheetData>
    <row r="1" s="21" customFormat="1" ht="19" customHeight="1" spans="2:5">
      <c r="B1" s="26"/>
      <c r="C1" s="27"/>
      <c r="D1" s="27"/>
      <c r="E1" s="28" t="s">
        <v>111</v>
      </c>
    </row>
    <row r="2" ht="37" customHeight="1" spans="2:6">
      <c r="B2" s="29" t="s">
        <v>112</v>
      </c>
      <c r="C2" s="30"/>
      <c r="D2" s="30"/>
      <c r="E2" s="30"/>
      <c r="F2" s="31"/>
    </row>
    <row r="3" s="22" customFormat="1" ht="19" customHeight="1" spans="2:5">
      <c r="B3" s="32"/>
      <c r="C3" s="33"/>
      <c r="D3" s="33"/>
      <c r="E3" s="34" t="s">
        <v>2</v>
      </c>
    </row>
    <row r="4" s="23" customFormat="1" ht="19" customHeight="1" spans="2:5">
      <c r="B4" s="35" t="s">
        <v>113</v>
      </c>
      <c r="C4" s="36">
        <v>200.36</v>
      </c>
      <c r="D4" s="35" t="s">
        <v>114</v>
      </c>
      <c r="E4" s="37">
        <v>175.77</v>
      </c>
    </row>
    <row r="5" s="23" customFormat="1" ht="19" customHeight="1" spans="2:5">
      <c r="B5" s="35" t="s">
        <v>115</v>
      </c>
      <c r="C5" s="38"/>
      <c r="D5" s="35" t="s">
        <v>116</v>
      </c>
      <c r="E5" s="37">
        <v>0</v>
      </c>
    </row>
    <row r="6" s="23" customFormat="1" ht="19" customHeight="1" spans="2:5">
      <c r="B6" s="35" t="s">
        <v>117</v>
      </c>
      <c r="C6" s="38"/>
      <c r="D6" s="35" t="s">
        <v>118</v>
      </c>
      <c r="E6" s="37">
        <v>0</v>
      </c>
    </row>
    <row r="7" s="23" customFormat="1" ht="19" customHeight="1" spans="2:5">
      <c r="B7" s="35" t="s">
        <v>119</v>
      </c>
      <c r="C7" s="38"/>
      <c r="D7" s="35" t="s">
        <v>120</v>
      </c>
      <c r="E7" s="37">
        <v>0</v>
      </c>
    </row>
    <row r="8" s="23" customFormat="1" ht="19" customHeight="1" spans="2:5">
      <c r="B8" s="35" t="s">
        <v>121</v>
      </c>
      <c r="C8" s="38"/>
      <c r="D8" s="35" t="s">
        <v>122</v>
      </c>
      <c r="E8" s="37">
        <v>0</v>
      </c>
    </row>
    <row r="9" s="23" customFormat="1" ht="19" customHeight="1" spans="2:5">
      <c r="B9" s="35" t="s">
        <v>123</v>
      </c>
      <c r="C9" s="38"/>
      <c r="D9" s="35" t="s">
        <v>124</v>
      </c>
      <c r="E9" s="37">
        <v>0</v>
      </c>
    </row>
    <row r="10" s="23" customFormat="1" ht="19" customHeight="1" spans="2:5">
      <c r="B10" s="35"/>
      <c r="C10" s="38"/>
      <c r="D10" s="35" t="s">
        <v>125</v>
      </c>
      <c r="E10" s="37">
        <v>0</v>
      </c>
    </row>
    <row r="11" s="23" customFormat="1" ht="19" customHeight="1" spans="2:5">
      <c r="B11" s="35"/>
      <c r="C11" s="38"/>
      <c r="D11" s="35" t="s">
        <v>126</v>
      </c>
      <c r="E11" s="37">
        <v>15.18</v>
      </c>
    </row>
    <row r="12" s="23" customFormat="1" ht="19" customHeight="1" spans="2:5">
      <c r="B12" s="35"/>
      <c r="C12" s="38"/>
      <c r="D12" s="35" t="s">
        <v>127</v>
      </c>
      <c r="E12" s="37">
        <v>0</v>
      </c>
    </row>
    <row r="13" s="23" customFormat="1" ht="19" customHeight="1" spans="2:5">
      <c r="B13" s="35"/>
      <c r="C13" s="38"/>
      <c r="D13" s="35" t="s">
        <v>128</v>
      </c>
      <c r="E13" s="37">
        <v>0</v>
      </c>
    </row>
    <row r="14" s="23" customFormat="1" ht="19" customHeight="1" spans="2:5">
      <c r="B14" s="35"/>
      <c r="C14" s="38"/>
      <c r="D14" s="35" t="s">
        <v>129</v>
      </c>
      <c r="E14" s="37">
        <v>0</v>
      </c>
    </row>
    <row r="15" s="23" customFormat="1" ht="19" customHeight="1" spans="2:5">
      <c r="B15" s="35"/>
      <c r="C15" s="38"/>
      <c r="D15" s="35" t="s">
        <v>130</v>
      </c>
      <c r="E15" s="37">
        <v>0</v>
      </c>
    </row>
    <row r="16" s="23" customFormat="1" ht="19" customHeight="1" spans="2:5">
      <c r="B16" s="35"/>
      <c r="C16" s="38"/>
      <c r="D16" s="35" t="s">
        <v>131</v>
      </c>
      <c r="E16" s="37">
        <v>0</v>
      </c>
    </row>
    <row r="17" s="23" customFormat="1" ht="19" customHeight="1" spans="2:5">
      <c r="B17" s="35"/>
      <c r="C17" s="38"/>
      <c r="D17" s="35" t="s">
        <v>132</v>
      </c>
      <c r="E17" s="37">
        <v>0</v>
      </c>
    </row>
    <row r="18" s="23" customFormat="1" ht="19" customHeight="1" spans="2:5">
      <c r="B18" s="35"/>
      <c r="C18" s="38"/>
      <c r="D18" s="35" t="s">
        <v>133</v>
      </c>
      <c r="E18" s="37">
        <v>0</v>
      </c>
    </row>
    <row r="19" s="23" customFormat="1" ht="19" customHeight="1" spans="2:5">
      <c r="B19" s="35"/>
      <c r="C19" s="38"/>
      <c r="D19" s="35" t="s">
        <v>134</v>
      </c>
      <c r="E19" s="37">
        <v>0</v>
      </c>
    </row>
    <row r="20" s="23" customFormat="1" ht="19" customHeight="1" spans="2:5">
      <c r="B20" s="35"/>
      <c r="C20" s="38"/>
      <c r="D20" s="35" t="s">
        <v>135</v>
      </c>
      <c r="E20" s="37">
        <v>0</v>
      </c>
    </row>
    <row r="21" s="23" customFormat="1" ht="19" customHeight="1" spans="2:5">
      <c r="B21" s="35"/>
      <c r="C21" s="38"/>
      <c r="D21" s="35" t="s">
        <v>136</v>
      </c>
      <c r="E21" s="37">
        <v>0</v>
      </c>
    </row>
    <row r="22" s="23" customFormat="1" ht="19" customHeight="1" spans="2:5">
      <c r="B22" s="35"/>
      <c r="C22" s="38"/>
      <c r="D22" s="35" t="s">
        <v>137</v>
      </c>
      <c r="E22" s="37">
        <v>9.41</v>
      </c>
    </row>
    <row r="23" s="23" customFormat="1" ht="19" customHeight="1" spans="2:5">
      <c r="B23" s="35"/>
      <c r="C23" s="38"/>
      <c r="D23" s="35" t="s">
        <v>138</v>
      </c>
      <c r="E23" s="37">
        <v>0</v>
      </c>
    </row>
    <row r="24" s="23" customFormat="1" ht="19" customHeight="1" spans="2:5">
      <c r="B24" s="35"/>
      <c r="C24" s="38"/>
      <c r="D24" s="35" t="s">
        <v>139</v>
      </c>
      <c r="E24" s="37">
        <v>0</v>
      </c>
    </row>
    <row r="25" s="23" customFormat="1" ht="19" customHeight="1" spans="2:5">
      <c r="B25" s="39"/>
      <c r="C25" s="40"/>
      <c r="D25" s="35" t="s">
        <v>140</v>
      </c>
      <c r="E25" s="37">
        <v>0</v>
      </c>
    </row>
    <row r="26" s="23" customFormat="1" ht="19" customHeight="1" spans="2:5">
      <c r="B26" s="41" t="s">
        <v>38</v>
      </c>
      <c r="C26" s="40">
        <f>SUM(C4:C25)</f>
        <v>200.36</v>
      </c>
      <c r="D26" s="41" t="s">
        <v>39</v>
      </c>
      <c r="E26" s="42">
        <f>SUM(E4:E25)</f>
        <v>200.36</v>
      </c>
    </row>
    <row r="27" s="24" customFormat="1" ht="17.25" customHeight="1"/>
    <row r="28" s="24" customFormat="1" ht="11.25"/>
    <row r="29" s="24" customFormat="1" ht="11.25"/>
    <row r="30" s="24" customFormat="1" ht="11.25"/>
    <row r="31" s="24" customFormat="1" ht="11.25"/>
    <row r="32" s="24" customFormat="1" ht="11.25"/>
    <row r="33" s="24" customFormat="1" ht="11.25"/>
    <row r="34" s="24" customFormat="1" ht="11.25"/>
    <row r="35" s="24" customFormat="1" ht="11.25"/>
    <row r="36" s="24" customFormat="1" ht="11.25"/>
    <row r="37" s="24" customFormat="1" ht="11.25"/>
    <row r="38" s="24" customFormat="1" ht="11.25"/>
    <row r="39" s="24" customFormat="1" ht="11.25"/>
    <row r="40" s="24" customFormat="1" ht="11.25"/>
    <row r="41" s="24" customFormat="1" ht="11.25"/>
    <row r="42" s="24" customFormat="1" ht="11.25"/>
    <row r="43" s="24" customFormat="1" ht="11.25"/>
    <row r="44" s="24" customFormat="1" ht="11.25"/>
    <row r="45" s="24" customFormat="1" ht="11.25"/>
    <row r="46" s="24" customFormat="1" ht="11.25"/>
    <row r="47" s="24" customFormat="1" ht="11.25"/>
    <row r="48" s="24" customFormat="1" ht="11.25"/>
    <row r="49" s="24" customFormat="1" ht="11.25"/>
    <row r="50" s="24" customFormat="1" ht="11.25"/>
    <row r="51" s="24" customFormat="1" ht="11.25"/>
    <row r="52" s="24" customFormat="1" ht="11.25"/>
    <row r="53" s="24" customFormat="1" ht="11.25"/>
    <row r="54" s="24" customFormat="1" ht="11.25"/>
    <row r="55" s="24" customFormat="1" ht="11.25"/>
    <row r="56" s="24" customFormat="1" ht="11.25"/>
    <row r="57" s="24" customFormat="1" ht="11.25"/>
    <row r="58" s="24" customFormat="1" ht="11.25"/>
    <row r="59" s="24" customFormat="1" ht="11.25"/>
    <row r="60" s="24" customFormat="1" ht="11.25"/>
    <row r="61" s="24" customFormat="1" ht="11.25"/>
    <row r="62" s="24" customFormat="1" ht="11.25"/>
    <row r="63" s="24" customFormat="1" ht="11.25"/>
    <row r="64" s="24" customFormat="1" ht="11.25"/>
    <row r="65" s="24" customFormat="1" ht="11.25"/>
    <row r="66" s="24" customFormat="1" ht="11.25"/>
    <row r="67" s="24" customFormat="1" ht="11.25"/>
    <row r="68" s="24" customFormat="1" ht="11.25"/>
    <row r="69" s="24" customFormat="1" ht="11.25"/>
    <row r="70" s="24" customFormat="1" ht="11.25"/>
    <row r="71" s="24" customFormat="1" ht="11.25"/>
    <row r="72" s="24" customFormat="1" ht="11.25"/>
    <row r="73" s="24" customFormat="1" ht="11.25"/>
    <row r="74" s="24" customFormat="1" ht="11.25"/>
    <row r="75" s="24" customFormat="1" ht="11.25"/>
    <row r="76" s="24" customFormat="1" ht="11.25"/>
    <row r="77" s="24" customFormat="1" ht="11.25"/>
    <row r="78" s="24" customFormat="1" ht="11.25"/>
    <row r="79" s="24" customFormat="1" ht="11.25"/>
    <row r="80" s="24" customFormat="1" ht="11.25"/>
    <row r="81" s="24" customFormat="1" ht="11.25"/>
    <row r="82" s="24" customFormat="1" ht="11.25"/>
    <row r="83" s="24" customFormat="1" ht="11.25"/>
    <row r="84" s="24" customFormat="1" ht="11.25"/>
    <row r="85" s="24" customFormat="1" ht="11.25"/>
    <row r="86" s="24" customFormat="1" ht="11.25"/>
    <row r="87" s="24" customFormat="1" ht="11.25"/>
    <row r="88" s="24" customFormat="1" ht="11.25"/>
    <row r="89" s="24" customFormat="1" ht="11.25"/>
    <row r="90" s="24" customFormat="1" ht="11.25"/>
    <row r="91" s="24" customFormat="1" ht="11.25"/>
    <row r="92" s="24" customFormat="1" ht="11.25"/>
    <row r="93" s="24" customFormat="1" ht="11.25"/>
    <row r="94" s="24" customFormat="1" ht="11.25"/>
    <row r="95" s="24" customFormat="1" ht="11.25"/>
    <row r="96" s="24" customFormat="1" ht="11.25"/>
    <row r="97" s="24" customFormat="1" ht="11.25"/>
    <row r="98" s="24" customFormat="1" ht="11.25"/>
    <row r="99" s="24" customFormat="1" ht="11.25"/>
  </sheetData>
  <mergeCells count="1">
    <mergeCell ref="B2:E2"/>
  </mergeCells>
  <printOptions horizontalCentered="1"/>
  <pageMargins left="0.590277777777778" right="0.590277777777778" top="0.786805555555556" bottom="0.786805555555556" header="0.196527777777778" footer="0.196527777777778"/>
  <pageSetup paperSize="9" orientation="portrait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49"/>
  </sheetPr>
  <dimension ref="A1:K96"/>
  <sheetViews>
    <sheetView showGridLines="0" workbookViewId="0">
      <selection activeCell="E13" sqref="E13"/>
    </sheetView>
  </sheetViews>
  <sheetFormatPr defaultColWidth="8" defaultRowHeight="12.75"/>
  <cols>
    <col min="1" max="1" width="0.5" style="5" customWidth="1"/>
    <col min="2" max="2" width="11.7416666666667" style="5" customWidth="1"/>
    <col min="3" max="3" width="32.7416666666667" style="5" customWidth="1"/>
    <col min="4" max="7" width="11.7416666666667" style="5" customWidth="1"/>
    <col min="8" max="8" width="9.625" style="5" customWidth="1"/>
    <col min="9" max="9" width="12.6166666666667" style="5" customWidth="1"/>
    <col min="10" max="10" width="9.625" style="5" customWidth="1"/>
    <col min="11" max="11" width="11.7416666666667" style="5" customWidth="1"/>
    <col min="12" max="16384" width="8" style="6"/>
  </cols>
  <sheetData>
    <row r="1" s="1" customFormat="1" ht="19" customHeight="1" spans="1:11">
      <c r="A1" s="7"/>
      <c r="B1" s="8" t="s">
        <v>141</v>
      </c>
      <c r="C1" s="8"/>
      <c r="D1" s="8"/>
      <c r="E1" s="8"/>
      <c r="F1" s="8"/>
      <c r="G1" s="8"/>
      <c r="H1" s="8"/>
      <c r="I1" s="8"/>
      <c r="J1" s="8"/>
      <c r="K1" s="8"/>
    </row>
    <row r="2" ht="37" customHeight="1" spans="2:11">
      <c r="B2" s="9" t="s">
        <v>142</v>
      </c>
      <c r="C2" s="9"/>
      <c r="D2" s="9"/>
      <c r="E2" s="9"/>
      <c r="F2" s="10"/>
      <c r="G2" s="10"/>
      <c r="H2" s="10"/>
      <c r="I2" s="10"/>
      <c r="J2" s="10"/>
      <c r="K2" s="10"/>
    </row>
    <row r="3" s="4" customFormat="1" ht="19" customHeight="1" spans="1:11">
      <c r="A3" s="18"/>
      <c r="B3" s="19" t="s">
        <v>42</v>
      </c>
      <c r="C3" s="19"/>
      <c r="D3" s="19"/>
      <c r="E3" s="19"/>
      <c r="F3" s="19"/>
      <c r="G3" s="19"/>
      <c r="H3" s="19"/>
      <c r="I3" s="19"/>
      <c r="J3" s="19"/>
      <c r="K3" s="19"/>
    </row>
    <row r="4" s="3" customFormat="1" ht="19" customHeight="1" spans="1:11">
      <c r="A4" s="13"/>
      <c r="B4" s="14" t="s">
        <v>143</v>
      </c>
      <c r="C4" s="15"/>
      <c r="D4" s="14" t="s">
        <v>51</v>
      </c>
      <c r="E4" s="14" t="s">
        <v>144</v>
      </c>
      <c r="F4" s="14" t="s">
        <v>145</v>
      </c>
      <c r="G4" s="14" t="s">
        <v>146</v>
      </c>
      <c r="H4" s="14" t="s">
        <v>147</v>
      </c>
      <c r="I4" s="14" t="s">
        <v>148</v>
      </c>
      <c r="J4" s="14" t="s">
        <v>149</v>
      </c>
      <c r="K4" s="14" t="s">
        <v>150</v>
      </c>
    </row>
    <row r="5" s="3" customFormat="1" ht="19" customHeight="1" spans="1:11">
      <c r="A5" s="13"/>
      <c r="B5" s="14" t="s">
        <v>45</v>
      </c>
      <c r="C5" s="14" t="s">
        <v>46</v>
      </c>
      <c r="D5" s="20"/>
      <c r="E5" s="20"/>
      <c r="F5" s="20"/>
      <c r="G5" s="20"/>
      <c r="H5" s="20"/>
      <c r="I5" s="20"/>
      <c r="J5" s="20"/>
      <c r="K5" s="20"/>
    </row>
    <row r="6" s="3" customFormat="1" ht="19" customHeight="1" spans="1:11">
      <c r="A6" s="13"/>
      <c r="B6" s="14" t="s">
        <v>51</v>
      </c>
      <c r="C6" s="15"/>
      <c r="D6" s="16"/>
      <c r="E6" s="16">
        <f>E7+E12+E16</f>
        <v>200.36</v>
      </c>
      <c r="F6" s="16"/>
      <c r="G6" s="16"/>
      <c r="H6" s="16"/>
      <c r="I6" s="16"/>
      <c r="J6" s="16"/>
      <c r="K6" s="16"/>
    </row>
    <row r="7" s="3" customFormat="1" ht="19" customHeight="1" spans="1:11">
      <c r="A7" s="13"/>
      <c r="B7" s="17" t="s">
        <v>52</v>
      </c>
      <c r="C7" s="17" t="s">
        <v>53</v>
      </c>
      <c r="D7" s="16"/>
      <c r="E7" s="16">
        <f>E8+E10</f>
        <v>175.77</v>
      </c>
      <c r="F7" s="16"/>
      <c r="G7" s="16"/>
      <c r="H7" s="16"/>
      <c r="I7" s="16"/>
      <c r="J7" s="16"/>
      <c r="K7" s="16"/>
    </row>
    <row r="8" s="3" customFormat="1" ht="19" customHeight="1" spans="1:11">
      <c r="A8" s="13"/>
      <c r="B8" s="17" t="s">
        <v>54</v>
      </c>
      <c r="C8" s="17" t="s">
        <v>55</v>
      </c>
      <c r="D8" s="16"/>
      <c r="E8" s="16">
        <f>E9</f>
        <v>70</v>
      </c>
      <c r="F8" s="16"/>
      <c r="G8" s="16"/>
      <c r="H8" s="16"/>
      <c r="I8" s="16"/>
      <c r="J8" s="16"/>
      <c r="K8" s="16"/>
    </row>
    <row r="9" s="3" customFormat="1" ht="19" customHeight="1" spans="1:11">
      <c r="A9" s="13"/>
      <c r="B9" s="17" t="s">
        <v>56</v>
      </c>
      <c r="C9" s="17" t="s">
        <v>57</v>
      </c>
      <c r="D9" s="16"/>
      <c r="E9" s="16">
        <v>70</v>
      </c>
      <c r="F9" s="16"/>
      <c r="G9" s="16"/>
      <c r="H9" s="16"/>
      <c r="I9" s="16"/>
      <c r="J9" s="16"/>
      <c r="K9" s="16"/>
    </row>
    <row r="10" s="3" customFormat="1" ht="19" customHeight="1" spans="1:11">
      <c r="A10" s="13"/>
      <c r="B10" s="17" t="s">
        <v>58</v>
      </c>
      <c r="C10" s="17" t="s">
        <v>59</v>
      </c>
      <c r="D10" s="16"/>
      <c r="E10" s="16">
        <f>E11</f>
        <v>105.77</v>
      </c>
      <c r="F10" s="16"/>
      <c r="G10" s="16"/>
      <c r="H10" s="16"/>
      <c r="I10" s="16"/>
      <c r="J10" s="16"/>
      <c r="K10" s="16"/>
    </row>
    <row r="11" s="3" customFormat="1" ht="19" customHeight="1" spans="1:11">
      <c r="A11" s="13"/>
      <c r="B11" s="17" t="s">
        <v>60</v>
      </c>
      <c r="C11" s="17" t="s">
        <v>61</v>
      </c>
      <c r="D11" s="16"/>
      <c r="E11" s="16">
        <v>105.77</v>
      </c>
      <c r="F11" s="16"/>
      <c r="G11" s="16"/>
      <c r="H11" s="16"/>
      <c r="I11" s="16"/>
      <c r="J11" s="16"/>
      <c r="K11" s="16"/>
    </row>
    <row r="12" s="3" customFormat="1" ht="19" customHeight="1" spans="1:11">
      <c r="A12" s="13"/>
      <c r="B12" s="17" t="s">
        <v>62</v>
      </c>
      <c r="C12" s="17" t="s">
        <v>63</v>
      </c>
      <c r="D12" s="16"/>
      <c r="E12" s="16">
        <f>E13</f>
        <v>15.18</v>
      </c>
      <c r="F12" s="16"/>
      <c r="G12" s="16"/>
      <c r="H12" s="16"/>
      <c r="I12" s="16"/>
      <c r="J12" s="16"/>
      <c r="K12" s="16"/>
    </row>
    <row r="13" s="3" customFormat="1" ht="19" customHeight="1" spans="1:11">
      <c r="A13" s="13"/>
      <c r="B13" s="17" t="s">
        <v>64</v>
      </c>
      <c r="C13" s="17" t="s">
        <v>65</v>
      </c>
      <c r="D13" s="16"/>
      <c r="E13" s="16">
        <f>E14+E15</f>
        <v>15.18</v>
      </c>
      <c r="F13" s="16"/>
      <c r="G13" s="16"/>
      <c r="H13" s="16"/>
      <c r="I13" s="16"/>
      <c r="J13" s="16"/>
      <c r="K13" s="16"/>
    </row>
    <row r="14" s="3" customFormat="1" ht="19" customHeight="1" spans="1:11">
      <c r="A14" s="13"/>
      <c r="B14" s="17" t="s">
        <v>66</v>
      </c>
      <c r="C14" s="17" t="s">
        <v>67</v>
      </c>
      <c r="D14" s="16"/>
      <c r="E14" s="16">
        <v>0.16</v>
      </c>
      <c r="F14" s="16"/>
      <c r="G14" s="16"/>
      <c r="H14" s="16"/>
      <c r="I14" s="16"/>
      <c r="J14" s="16"/>
      <c r="K14" s="16"/>
    </row>
    <row r="15" s="3" customFormat="1" ht="19" customHeight="1" spans="1:11">
      <c r="A15" s="13"/>
      <c r="B15" s="17" t="s">
        <v>68</v>
      </c>
      <c r="C15" s="17" t="s">
        <v>69</v>
      </c>
      <c r="D15" s="16"/>
      <c r="E15" s="16">
        <v>15.02</v>
      </c>
      <c r="F15" s="16"/>
      <c r="G15" s="16"/>
      <c r="H15" s="16"/>
      <c r="I15" s="16"/>
      <c r="J15" s="16"/>
      <c r="K15" s="16"/>
    </row>
    <row r="16" s="3" customFormat="1" ht="19" customHeight="1" spans="1:11">
      <c r="A16" s="13"/>
      <c r="B16" s="17" t="s">
        <v>70</v>
      </c>
      <c r="C16" s="17" t="s">
        <v>71</v>
      </c>
      <c r="D16" s="16"/>
      <c r="E16" s="16">
        <f>E17</f>
        <v>9.41</v>
      </c>
      <c r="F16" s="16"/>
      <c r="G16" s="16"/>
      <c r="H16" s="16"/>
      <c r="I16" s="16"/>
      <c r="J16" s="16"/>
      <c r="K16" s="16"/>
    </row>
    <row r="17" s="3" customFormat="1" ht="19" customHeight="1" spans="1:11">
      <c r="A17" s="13"/>
      <c r="B17" s="17" t="s">
        <v>72</v>
      </c>
      <c r="C17" s="17" t="s">
        <v>73</v>
      </c>
      <c r="D17" s="16"/>
      <c r="E17" s="16">
        <f>E18</f>
        <v>9.41</v>
      </c>
      <c r="F17" s="16"/>
      <c r="G17" s="16"/>
      <c r="H17" s="16"/>
      <c r="I17" s="16"/>
      <c r="J17" s="16"/>
      <c r="K17" s="16"/>
    </row>
    <row r="18" s="3" customFormat="1" ht="19" customHeight="1" spans="1:11">
      <c r="A18" s="13"/>
      <c r="B18" s="17" t="s">
        <v>74</v>
      </c>
      <c r="C18" s="17" t="s">
        <v>75</v>
      </c>
      <c r="D18" s="16"/>
      <c r="E18" s="16">
        <v>9.41</v>
      </c>
      <c r="F18" s="16"/>
      <c r="G18" s="16"/>
      <c r="H18" s="16"/>
      <c r="I18" s="16"/>
      <c r="J18" s="16"/>
      <c r="K18" s="16"/>
    </row>
    <row r="19" s="4" customFormat="1" ht="11.25" spans="1:1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="4" customFormat="1" ht="11.25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="4" customFormat="1" ht="11.25" spans="1:1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="4" customFormat="1" ht="11.25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="4" customFormat="1" ht="11.25" spans="1:1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="4" customFormat="1" ht="11.25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="4" customFormat="1" ht="11.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="4" customFormat="1" ht="11.25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="4" customFormat="1" ht="11.25" spans="1:1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="4" customFormat="1" ht="11.25" spans="1:1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="4" customFormat="1" ht="11.25" spans="1:1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="4" customFormat="1" ht="11.25" spans="1:1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4" customFormat="1" ht="11.25" spans="1:1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="4" customFormat="1" ht="11.25" spans="1:1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="4" customFormat="1" ht="11.25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="4" customFormat="1" ht="11.25" spans="1:1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="4" customFormat="1" ht="11.25" spans="1:1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="4" customFormat="1" ht="11.25" spans="1:1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="4" customFormat="1" ht="11.25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="4" customFormat="1" ht="11.25" spans="1:1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="4" customFormat="1" ht="11.25" spans="1:1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="4" customFormat="1" ht="11.25" spans="1:1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="4" customFormat="1" ht="11.25" spans="1:1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="4" customFormat="1" ht="11.25" spans="1:1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="4" customFormat="1" ht="11.25" spans="1:1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="4" customFormat="1" ht="11.25" spans="1:1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="4" customFormat="1" ht="11.25" spans="1:1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="4" customFormat="1" ht="11.25" spans="1:1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="4" customFormat="1" ht="11.25" spans="1:1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="4" customFormat="1" ht="11.25" spans="1:1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="4" customFormat="1" ht="11.25" spans="1:1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="4" customFormat="1" ht="11.25" spans="1:1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="4" customFormat="1" ht="11.25" spans="1:1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="4" customFormat="1" ht="11.25" spans="1:1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="4" customFormat="1" ht="11.25" spans="1:1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="4" customFormat="1" ht="11.25" spans="1:1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="4" customFormat="1" ht="11.25" spans="1:1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="4" customFormat="1" ht="11.25" spans="1:1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="4" customFormat="1" ht="11.25" spans="1:1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="4" customFormat="1" ht="11.25" spans="1:1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="4" customFormat="1" ht="11.25" spans="1:1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="4" customFormat="1" ht="11.25" spans="1:1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="4" customFormat="1" ht="11.25" spans="1:1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="4" customFormat="1" ht="11.25" spans="1:1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="4" customFormat="1" ht="11.25" spans="1:1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="4" customFormat="1" ht="11.25" spans="1:1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="4" customFormat="1" ht="11.25" spans="1:1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="4" customFormat="1" ht="11.25" spans="1:1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="4" customFormat="1" ht="11.25" spans="1:1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="4" customFormat="1" ht="11.25" spans="1:1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="4" customFormat="1" ht="11.25" spans="1:1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="4" customFormat="1" ht="11.25" spans="1:1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="4" customFormat="1" ht="11.25" spans="1:1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="4" customFormat="1" ht="11.25" spans="1:1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="4" customFormat="1" ht="11.25" spans="1:1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="4" customFormat="1" ht="11.25" spans="1:1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="4" customFormat="1" ht="11.25" spans="1:1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="4" customFormat="1" ht="11.25" spans="1:1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  <row r="77" s="4" customFormat="1" ht="11.25" spans="1:1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</row>
    <row r="78" s="4" customFormat="1" ht="11.25" spans="1:1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  <row r="79" s="4" customFormat="1" ht="11.25" spans="1:1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</row>
    <row r="80" s="4" customFormat="1" ht="11.25" spans="1:1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="4" customFormat="1" ht="11.25" spans="1:1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</row>
    <row r="82" s="4" customFormat="1" ht="11.25" spans="1:1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</row>
    <row r="83" s="4" customFormat="1" ht="11.25" spans="1:1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="4" customFormat="1" ht="11.25" spans="1:1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="4" customFormat="1" ht="11.25" spans="1:1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="4" customFormat="1" ht="11.25" spans="1:1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="4" customFormat="1" ht="11.25" spans="1:1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="4" customFormat="1" ht="11.25" spans="1:1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="4" customFormat="1" ht="11.25" spans="1:1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="4" customFormat="1" ht="11.25" spans="1:1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="4" customFormat="1" ht="11.25" spans="1:1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="4" customFormat="1" ht="11.25" spans="1:1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="4" customFormat="1" ht="11.25" spans="1:1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="4" customFormat="1" ht="11.25" spans="1:1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="4" customFormat="1" ht="11.25" spans="1:1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="4" customFormat="1" ht="11.25" spans="1:1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</sheetData>
  <mergeCells count="13">
    <mergeCell ref="B1:K1"/>
    <mergeCell ref="B2:K2"/>
    <mergeCell ref="B3:K3"/>
    <mergeCell ref="B4:C4"/>
    <mergeCell ref="B6:C6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590277777777778" right="0.590277777777778" top="0.786805555555556" bottom="0.786805555555556" header="0.297916666666667" footer="0.297916666666667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5"/>
  </sheetPr>
  <dimension ref="A1:H96"/>
  <sheetViews>
    <sheetView showGridLines="0" tabSelected="1" workbookViewId="0">
      <selection activeCell="B5" sqref="B5:F17"/>
    </sheetView>
  </sheetViews>
  <sheetFormatPr defaultColWidth="8" defaultRowHeight="12.75" outlineLevelCol="7"/>
  <cols>
    <col min="1" max="1" width="0.5" style="5" customWidth="1"/>
    <col min="2" max="2" width="11.7416666666667" style="5" customWidth="1"/>
    <col min="3" max="3" width="32.7416666666667" style="5" customWidth="1"/>
    <col min="4" max="4" width="18.5" style="5" customWidth="1"/>
    <col min="5" max="5" width="19.75" style="5" customWidth="1"/>
    <col min="6" max="6" width="19.375" style="5" customWidth="1"/>
    <col min="7" max="7" width="8" style="5" hidden="1" customWidth="1"/>
    <col min="8" max="8" width="0.125" style="5" customWidth="1"/>
    <col min="9" max="16384" width="8" style="6"/>
  </cols>
  <sheetData>
    <row r="1" s="1" customFormat="1" ht="19" customHeight="1" spans="1:8">
      <c r="A1" s="7"/>
      <c r="B1" s="8" t="s">
        <v>151</v>
      </c>
      <c r="C1" s="8"/>
      <c r="D1" s="8"/>
      <c r="E1" s="8"/>
      <c r="F1" s="8"/>
      <c r="G1" s="7"/>
      <c r="H1" s="7"/>
    </row>
    <row r="2" ht="37" customHeight="1" spans="2:6">
      <c r="B2" s="9" t="s">
        <v>152</v>
      </c>
      <c r="C2" s="9"/>
      <c r="D2" s="9"/>
      <c r="E2" s="9"/>
      <c r="F2" s="10"/>
    </row>
    <row r="3" s="2" customFormat="1" ht="19" customHeight="1" spans="1:8">
      <c r="A3" s="11"/>
      <c r="B3" s="12" t="s">
        <v>42</v>
      </c>
      <c r="C3" s="12"/>
      <c r="D3" s="12"/>
      <c r="E3" s="12"/>
      <c r="F3" s="12"/>
      <c r="G3" s="11"/>
      <c r="H3" s="11"/>
    </row>
    <row r="4" s="3" customFormat="1" ht="19" customHeight="1" spans="1:8">
      <c r="A4" s="13"/>
      <c r="B4" s="14" t="s">
        <v>45</v>
      </c>
      <c r="C4" s="14" t="s">
        <v>82</v>
      </c>
      <c r="D4" s="14" t="s">
        <v>51</v>
      </c>
      <c r="E4" s="14" t="s">
        <v>49</v>
      </c>
      <c r="F4" s="14" t="s">
        <v>50</v>
      </c>
      <c r="G4" s="13"/>
      <c r="H4" s="13"/>
    </row>
    <row r="5" s="3" customFormat="1" ht="19" customHeight="1" spans="1:8">
      <c r="A5" s="13"/>
      <c r="B5" s="14" t="s">
        <v>51</v>
      </c>
      <c r="C5" s="15"/>
      <c r="D5" s="16">
        <f>D6+D11+D15</f>
        <v>200.36</v>
      </c>
      <c r="E5" s="16">
        <f>E6+E11+E15</f>
        <v>130.36</v>
      </c>
      <c r="F5" s="16">
        <f>F6</f>
        <v>70</v>
      </c>
      <c r="G5" s="13"/>
      <c r="H5" s="13"/>
    </row>
    <row r="6" s="3" customFormat="1" ht="19" customHeight="1" spans="1:8">
      <c r="A6" s="13"/>
      <c r="B6" s="17" t="s">
        <v>52</v>
      </c>
      <c r="C6" s="17" t="s">
        <v>53</v>
      </c>
      <c r="D6" s="16">
        <f>E6+F6</f>
        <v>175.77</v>
      </c>
      <c r="E6" s="16">
        <f>E9</f>
        <v>105.77</v>
      </c>
      <c r="F6" s="16">
        <f>F7</f>
        <v>70</v>
      </c>
      <c r="G6" s="13"/>
      <c r="H6" s="13"/>
    </row>
    <row r="7" s="3" customFormat="1" ht="19" customHeight="1" spans="1:8">
      <c r="A7" s="13"/>
      <c r="B7" s="17" t="s">
        <v>54</v>
      </c>
      <c r="C7" s="17" t="s">
        <v>55</v>
      </c>
      <c r="D7" s="16">
        <f t="shared" ref="D7:D17" si="0">E7+F7</f>
        <v>70</v>
      </c>
      <c r="E7" s="16"/>
      <c r="F7" s="16">
        <f>F8</f>
        <v>70</v>
      </c>
      <c r="G7" s="13"/>
      <c r="H7" s="13"/>
    </row>
    <row r="8" s="3" customFormat="1" ht="19" customHeight="1" spans="1:8">
      <c r="A8" s="13"/>
      <c r="B8" s="17" t="s">
        <v>56</v>
      </c>
      <c r="C8" s="17" t="s">
        <v>57</v>
      </c>
      <c r="D8" s="16">
        <f>E8+F8</f>
        <v>70</v>
      </c>
      <c r="E8" s="16"/>
      <c r="F8" s="16">
        <v>70</v>
      </c>
      <c r="G8" s="13"/>
      <c r="H8" s="13"/>
    </row>
    <row r="9" s="3" customFormat="1" ht="19" customHeight="1" spans="1:8">
      <c r="A9" s="13"/>
      <c r="B9" s="17" t="s">
        <v>58</v>
      </c>
      <c r="C9" s="17" t="s">
        <v>59</v>
      </c>
      <c r="D9" s="16">
        <f>E9+F9</f>
        <v>105.77</v>
      </c>
      <c r="E9" s="16">
        <f>E10</f>
        <v>105.77</v>
      </c>
      <c r="F9" s="16"/>
      <c r="G9" s="13"/>
      <c r="H9" s="13"/>
    </row>
    <row r="10" s="3" customFormat="1" ht="19" customHeight="1" spans="1:8">
      <c r="A10" s="13"/>
      <c r="B10" s="17" t="s">
        <v>60</v>
      </c>
      <c r="C10" s="17" t="s">
        <v>61</v>
      </c>
      <c r="D10" s="16">
        <f>E10+F10</f>
        <v>105.77</v>
      </c>
      <c r="E10" s="16">
        <v>105.77</v>
      </c>
      <c r="F10" s="16"/>
      <c r="G10" s="13"/>
      <c r="H10" s="13"/>
    </row>
    <row r="11" s="3" customFormat="1" ht="19" customHeight="1" spans="1:8">
      <c r="A11" s="13"/>
      <c r="B11" s="17" t="s">
        <v>62</v>
      </c>
      <c r="C11" s="17" t="s">
        <v>63</v>
      </c>
      <c r="D11" s="16">
        <f>E11+F11</f>
        <v>15.18</v>
      </c>
      <c r="E11" s="16">
        <f>E12</f>
        <v>15.18</v>
      </c>
      <c r="F11" s="16"/>
      <c r="G11" s="13"/>
      <c r="H11" s="13"/>
    </row>
    <row r="12" s="3" customFormat="1" ht="19" customHeight="1" spans="1:8">
      <c r="A12" s="13"/>
      <c r="B12" s="17" t="s">
        <v>64</v>
      </c>
      <c r="C12" s="17" t="s">
        <v>65</v>
      </c>
      <c r="D12" s="16">
        <f>E12+F12</f>
        <v>15.18</v>
      </c>
      <c r="E12" s="16">
        <f>E13+E14</f>
        <v>15.18</v>
      </c>
      <c r="F12" s="16"/>
      <c r="G12" s="13"/>
      <c r="H12" s="13"/>
    </row>
    <row r="13" s="3" customFormat="1" ht="19" customHeight="1" spans="1:8">
      <c r="A13" s="13"/>
      <c r="B13" s="17" t="s">
        <v>66</v>
      </c>
      <c r="C13" s="17" t="s">
        <v>67</v>
      </c>
      <c r="D13" s="16">
        <f>E13+F13</f>
        <v>0.16</v>
      </c>
      <c r="E13" s="16">
        <v>0.16</v>
      </c>
      <c r="F13" s="16"/>
      <c r="G13" s="13"/>
      <c r="H13" s="13"/>
    </row>
    <row r="14" s="3" customFormat="1" ht="19" customHeight="1" spans="1:8">
      <c r="A14" s="13"/>
      <c r="B14" s="17" t="s">
        <v>68</v>
      </c>
      <c r="C14" s="17" t="s">
        <v>69</v>
      </c>
      <c r="D14" s="16">
        <f>E14+F14</f>
        <v>15.02</v>
      </c>
      <c r="E14" s="16">
        <v>15.02</v>
      </c>
      <c r="F14" s="16"/>
      <c r="G14" s="13"/>
      <c r="H14" s="13"/>
    </row>
    <row r="15" s="3" customFormat="1" ht="19" customHeight="1" spans="1:8">
      <c r="A15" s="13"/>
      <c r="B15" s="17" t="s">
        <v>70</v>
      </c>
      <c r="C15" s="17" t="s">
        <v>71</v>
      </c>
      <c r="D15" s="16">
        <f>E15+F15</f>
        <v>9.41</v>
      </c>
      <c r="E15" s="16">
        <f>E16</f>
        <v>9.41</v>
      </c>
      <c r="F15" s="16"/>
      <c r="G15" s="13"/>
      <c r="H15" s="13"/>
    </row>
    <row r="16" s="3" customFormat="1" ht="19" customHeight="1" spans="1:8">
      <c r="A16" s="13"/>
      <c r="B16" s="17" t="s">
        <v>72</v>
      </c>
      <c r="C16" s="17" t="s">
        <v>73</v>
      </c>
      <c r="D16" s="16">
        <f>E16+F16</f>
        <v>9.41</v>
      </c>
      <c r="E16" s="16">
        <f>E17</f>
        <v>9.41</v>
      </c>
      <c r="F16" s="16"/>
      <c r="G16" s="13"/>
      <c r="H16" s="13"/>
    </row>
    <row r="17" s="3" customFormat="1" ht="19" customHeight="1" spans="1:8">
      <c r="A17" s="13"/>
      <c r="B17" s="17" t="s">
        <v>74</v>
      </c>
      <c r="C17" s="17" t="s">
        <v>75</v>
      </c>
      <c r="D17" s="16">
        <f>E17+F17</f>
        <v>9.41</v>
      </c>
      <c r="E17" s="16">
        <v>9.41</v>
      </c>
      <c r="F17" s="16"/>
      <c r="G17" s="13"/>
      <c r="H17" s="13"/>
    </row>
    <row r="18" s="4" customFormat="1" ht="11.25" spans="1:8">
      <c r="A18" s="18"/>
      <c r="B18" s="18"/>
      <c r="C18" s="18"/>
      <c r="D18" s="18"/>
      <c r="E18" s="18"/>
      <c r="F18" s="18"/>
      <c r="G18" s="18"/>
      <c r="H18" s="18"/>
    </row>
    <row r="19" s="4" customFormat="1" ht="11.25" spans="1:8">
      <c r="A19" s="18"/>
      <c r="B19" s="18"/>
      <c r="C19" s="18"/>
      <c r="D19" s="18"/>
      <c r="E19" s="18"/>
      <c r="F19" s="18"/>
      <c r="G19" s="18"/>
      <c r="H19" s="18"/>
    </row>
    <row r="20" s="4" customFormat="1" ht="11.25" spans="1:8">
      <c r="A20" s="18"/>
      <c r="B20" s="18"/>
      <c r="C20" s="18"/>
      <c r="D20" s="18"/>
      <c r="E20" s="18"/>
      <c r="F20" s="18"/>
      <c r="G20" s="18"/>
      <c r="H20" s="18"/>
    </row>
    <row r="21" s="4" customFormat="1" ht="11.25" spans="1:8">
      <c r="A21" s="18"/>
      <c r="B21" s="18"/>
      <c r="C21" s="18"/>
      <c r="D21" s="18"/>
      <c r="E21" s="18"/>
      <c r="F21" s="18"/>
      <c r="G21" s="18"/>
      <c r="H21" s="18"/>
    </row>
    <row r="22" s="4" customFormat="1" ht="11.25" spans="1:8">
      <c r="A22" s="18"/>
      <c r="B22" s="18"/>
      <c r="C22" s="18"/>
      <c r="D22" s="18"/>
      <c r="E22" s="18"/>
      <c r="F22" s="18"/>
      <c r="G22" s="18"/>
      <c r="H22" s="18"/>
    </row>
    <row r="23" s="4" customFormat="1" ht="11.25" spans="1:8">
      <c r="A23" s="18"/>
      <c r="B23" s="18"/>
      <c r="C23" s="18"/>
      <c r="D23" s="18"/>
      <c r="E23" s="18"/>
      <c r="F23" s="18"/>
      <c r="G23" s="18"/>
      <c r="H23" s="18"/>
    </row>
    <row r="24" s="4" customFormat="1" ht="11.25" spans="1:8">
      <c r="A24" s="18"/>
      <c r="B24" s="18"/>
      <c r="C24" s="18"/>
      <c r="D24" s="18"/>
      <c r="E24" s="18"/>
      <c r="F24" s="18"/>
      <c r="G24" s="18"/>
      <c r="H24" s="18"/>
    </row>
    <row r="25" s="4" customFormat="1" ht="11.25" spans="1:8">
      <c r="A25" s="18"/>
      <c r="B25" s="18"/>
      <c r="C25" s="18"/>
      <c r="D25" s="18"/>
      <c r="E25" s="18"/>
      <c r="F25" s="18"/>
      <c r="G25" s="18"/>
      <c r="H25" s="18"/>
    </row>
    <row r="26" s="4" customFormat="1" ht="11.25" spans="1:8">
      <c r="A26" s="18"/>
      <c r="B26" s="18"/>
      <c r="C26" s="18"/>
      <c r="D26" s="18"/>
      <c r="E26" s="18"/>
      <c r="F26" s="18"/>
      <c r="G26" s="18"/>
      <c r="H26" s="18"/>
    </row>
    <row r="27" s="4" customFormat="1" ht="11.25" spans="1:8">
      <c r="A27" s="18"/>
      <c r="B27" s="18"/>
      <c r="C27" s="18"/>
      <c r="D27" s="18"/>
      <c r="E27" s="18"/>
      <c r="F27" s="18"/>
      <c r="G27" s="18"/>
      <c r="H27" s="18"/>
    </row>
    <row r="28" s="4" customFormat="1" ht="11.25" spans="1:8">
      <c r="A28" s="18"/>
      <c r="B28" s="18"/>
      <c r="C28" s="18"/>
      <c r="D28" s="18"/>
      <c r="E28" s="18"/>
      <c r="F28" s="18"/>
      <c r="G28" s="18"/>
      <c r="H28" s="18"/>
    </row>
    <row r="29" s="4" customFormat="1" ht="11.25" spans="1:8">
      <c r="A29" s="18"/>
      <c r="B29" s="18"/>
      <c r="C29" s="18"/>
      <c r="D29" s="18"/>
      <c r="E29" s="18"/>
      <c r="F29" s="18"/>
      <c r="G29" s="18"/>
      <c r="H29" s="18"/>
    </row>
    <row r="30" s="4" customFormat="1" ht="11.25" spans="1:8">
      <c r="A30" s="18"/>
      <c r="B30" s="18"/>
      <c r="C30" s="18"/>
      <c r="D30" s="18"/>
      <c r="E30" s="18"/>
      <c r="F30" s="18"/>
      <c r="G30" s="18"/>
      <c r="H30" s="18"/>
    </row>
    <row r="31" s="4" customFormat="1" ht="11.25" spans="1:8">
      <c r="A31" s="18"/>
      <c r="B31" s="18"/>
      <c r="C31" s="18"/>
      <c r="D31" s="18"/>
      <c r="E31" s="18"/>
      <c r="F31" s="18"/>
      <c r="G31" s="18"/>
      <c r="H31" s="18"/>
    </row>
    <row r="32" s="4" customFormat="1" ht="11.25" spans="1:8">
      <c r="A32" s="18"/>
      <c r="B32" s="18"/>
      <c r="C32" s="18"/>
      <c r="D32" s="18"/>
      <c r="E32" s="18"/>
      <c r="F32" s="18"/>
      <c r="G32" s="18"/>
      <c r="H32" s="18"/>
    </row>
    <row r="33" s="4" customFormat="1" ht="11.25" spans="1:8">
      <c r="A33" s="18"/>
      <c r="B33" s="18"/>
      <c r="C33" s="18"/>
      <c r="D33" s="18"/>
      <c r="E33" s="18"/>
      <c r="F33" s="18"/>
      <c r="G33" s="18"/>
      <c r="H33" s="18"/>
    </row>
    <row r="34" s="4" customFormat="1" ht="11.25" spans="1:8">
      <c r="A34" s="18"/>
      <c r="B34" s="18"/>
      <c r="C34" s="18"/>
      <c r="D34" s="18"/>
      <c r="E34" s="18"/>
      <c r="F34" s="18"/>
      <c r="G34" s="18"/>
      <c r="H34" s="18"/>
    </row>
    <row r="35" s="4" customFormat="1" ht="11.25" spans="1:8">
      <c r="A35" s="18"/>
      <c r="B35" s="18"/>
      <c r="C35" s="18"/>
      <c r="D35" s="18"/>
      <c r="E35" s="18"/>
      <c r="F35" s="18"/>
      <c r="G35" s="18"/>
      <c r="H35" s="18"/>
    </row>
    <row r="36" s="4" customFormat="1" ht="11.25" spans="1:8">
      <c r="A36" s="18"/>
      <c r="B36" s="18"/>
      <c r="C36" s="18"/>
      <c r="D36" s="18"/>
      <c r="E36" s="18"/>
      <c r="F36" s="18"/>
      <c r="G36" s="18"/>
      <c r="H36" s="18"/>
    </row>
    <row r="37" s="4" customFormat="1" ht="11.25" spans="1:8">
      <c r="A37" s="18"/>
      <c r="B37" s="18"/>
      <c r="C37" s="18"/>
      <c r="D37" s="18"/>
      <c r="E37" s="18"/>
      <c r="F37" s="18"/>
      <c r="G37" s="18"/>
      <c r="H37" s="18"/>
    </row>
    <row r="38" s="4" customFormat="1" ht="11.25" spans="1:8">
      <c r="A38" s="18"/>
      <c r="B38" s="18"/>
      <c r="C38" s="18"/>
      <c r="D38" s="18"/>
      <c r="E38" s="18"/>
      <c r="F38" s="18"/>
      <c r="G38" s="18"/>
      <c r="H38" s="18"/>
    </row>
    <row r="39" s="4" customFormat="1" ht="11.25" spans="1:8">
      <c r="A39" s="18"/>
      <c r="B39" s="18"/>
      <c r="C39" s="18"/>
      <c r="D39" s="18"/>
      <c r="E39" s="18"/>
      <c r="F39" s="18"/>
      <c r="G39" s="18"/>
      <c r="H39" s="18"/>
    </row>
    <row r="40" s="4" customFormat="1" ht="11.25" spans="1:8">
      <c r="A40" s="18"/>
      <c r="B40" s="18"/>
      <c r="C40" s="18"/>
      <c r="D40" s="18"/>
      <c r="E40" s="18"/>
      <c r="F40" s="18"/>
      <c r="G40" s="18"/>
      <c r="H40" s="18"/>
    </row>
    <row r="41" s="4" customFormat="1" ht="11.25" spans="1:8">
      <c r="A41" s="18"/>
      <c r="B41" s="18"/>
      <c r="C41" s="18"/>
      <c r="D41" s="18"/>
      <c r="E41" s="18"/>
      <c r="F41" s="18"/>
      <c r="G41" s="18"/>
      <c r="H41" s="18"/>
    </row>
    <row r="42" s="4" customFormat="1" ht="11.25" spans="1:8">
      <c r="A42" s="18"/>
      <c r="B42" s="18"/>
      <c r="C42" s="18"/>
      <c r="D42" s="18"/>
      <c r="E42" s="18"/>
      <c r="F42" s="18"/>
      <c r="G42" s="18"/>
      <c r="H42" s="18"/>
    </row>
    <row r="43" s="4" customFormat="1" ht="11.25" spans="1:8">
      <c r="A43" s="18"/>
      <c r="B43" s="18"/>
      <c r="C43" s="18"/>
      <c r="D43" s="18"/>
      <c r="E43" s="18"/>
      <c r="F43" s="18"/>
      <c r="G43" s="18"/>
      <c r="H43" s="18"/>
    </row>
    <row r="44" s="4" customFormat="1" ht="11.25" spans="1:8">
      <c r="A44" s="18"/>
      <c r="B44" s="18"/>
      <c r="C44" s="18"/>
      <c r="D44" s="18"/>
      <c r="E44" s="18"/>
      <c r="F44" s="18"/>
      <c r="G44" s="18"/>
      <c r="H44" s="18"/>
    </row>
    <row r="45" s="4" customFormat="1" ht="11.25" spans="1:8">
      <c r="A45" s="18"/>
      <c r="B45" s="18"/>
      <c r="C45" s="18"/>
      <c r="D45" s="18"/>
      <c r="E45" s="18"/>
      <c r="F45" s="18"/>
      <c r="G45" s="18"/>
      <c r="H45" s="18"/>
    </row>
    <row r="46" s="4" customFormat="1" ht="11.25" spans="1:8">
      <c r="A46" s="18"/>
      <c r="B46" s="18"/>
      <c r="C46" s="18"/>
      <c r="D46" s="18"/>
      <c r="E46" s="18"/>
      <c r="F46" s="18"/>
      <c r="G46" s="18"/>
      <c r="H46" s="18"/>
    </row>
    <row r="47" s="4" customFormat="1" ht="11.25" spans="1:8">
      <c r="A47" s="18"/>
      <c r="B47" s="18"/>
      <c r="C47" s="18"/>
      <c r="D47" s="18"/>
      <c r="E47" s="18"/>
      <c r="F47" s="18"/>
      <c r="G47" s="18"/>
      <c r="H47" s="18"/>
    </row>
    <row r="48" s="4" customFormat="1" ht="11.25" spans="1:8">
      <c r="A48" s="18"/>
      <c r="B48" s="18"/>
      <c r="C48" s="18"/>
      <c r="D48" s="18"/>
      <c r="E48" s="18"/>
      <c r="F48" s="18"/>
      <c r="G48" s="18"/>
      <c r="H48" s="18"/>
    </row>
    <row r="49" s="4" customFormat="1" ht="11.25" spans="1:8">
      <c r="A49" s="18"/>
      <c r="B49" s="18"/>
      <c r="C49" s="18"/>
      <c r="D49" s="18"/>
      <c r="E49" s="18"/>
      <c r="F49" s="18"/>
      <c r="G49" s="18"/>
      <c r="H49" s="18"/>
    </row>
    <row r="50" s="4" customFormat="1" ht="11.25" spans="1:8">
      <c r="A50" s="18"/>
      <c r="B50" s="18"/>
      <c r="C50" s="18"/>
      <c r="D50" s="18"/>
      <c r="E50" s="18"/>
      <c r="F50" s="18"/>
      <c r="G50" s="18"/>
      <c r="H50" s="18"/>
    </row>
    <row r="51" s="4" customFormat="1" ht="11.25" spans="1:8">
      <c r="A51" s="18"/>
      <c r="B51" s="18"/>
      <c r="C51" s="18"/>
      <c r="D51" s="18"/>
      <c r="E51" s="18"/>
      <c r="F51" s="18"/>
      <c r="G51" s="18"/>
      <c r="H51" s="18"/>
    </row>
    <row r="52" s="4" customFormat="1" ht="11.25" spans="1:8">
      <c r="A52" s="18"/>
      <c r="B52" s="18"/>
      <c r="C52" s="18"/>
      <c r="D52" s="18"/>
      <c r="E52" s="18"/>
      <c r="F52" s="18"/>
      <c r="G52" s="18"/>
      <c r="H52" s="18"/>
    </row>
    <row r="53" s="4" customFormat="1" ht="11.25" spans="1:8">
      <c r="A53" s="18"/>
      <c r="B53" s="18"/>
      <c r="C53" s="18"/>
      <c r="D53" s="18"/>
      <c r="E53" s="18"/>
      <c r="F53" s="18"/>
      <c r="G53" s="18"/>
      <c r="H53" s="18"/>
    </row>
    <row r="54" s="4" customFormat="1" ht="11.25" spans="1:8">
      <c r="A54" s="18"/>
      <c r="B54" s="18"/>
      <c r="C54" s="18"/>
      <c r="D54" s="18"/>
      <c r="E54" s="18"/>
      <c r="F54" s="18"/>
      <c r="G54" s="18"/>
      <c r="H54" s="18"/>
    </row>
    <row r="55" s="4" customFormat="1" ht="11.25" spans="1:8">
      <c r="A55" s="18"/>
      <c r="B55" s="18"/>
      <c r="C55" s="18"/>
      <c r="D55" s="18"/>
      <c r="E55" s="18"/>
      <c r="F55" s="18"/>
      <c r="G55" s="18"/>
      <c r="H55" s="18"/>
    </row>
    <row r="56" s="4" customFormat="1" ht="11.25" spans="1:8">
      <c r="A56" s="18"/>
      <c r="B56" s="18"/>
      <c r="C56" s="18"/>
      <c r="D56" s="18"/>
      <c r="E56" s="18"/>
      <c r="F56" s="18"/>
      <c r="G56" s="18"/>
      <c r="H56" s="18"/>
    </row>
    <row r="57" s="4" customFormat="1" ht="11.25" spans="1:8">
      <c r="A57" s="18"/>
      <c r="B57" s="18"/>
      <c r="C57" s="18"/>
      <c r="D57" s="18"/>
      <c r="E57" s="18"/>
      <c r="F57" s="18"/>
      <c r="G57" s="18"/>
      <c r="H57" s="18"/>
    </row>
    <row r="58" s="4" customFormat="1" ht="11.25" spans="1:8">
      <c r="A58" s="18"/>
      <c r="B58" s="18"/>
      <c r="C58" s="18"/>
      <c r="D58" s="18"/>
      <c r="E58" s="18"/>
      <c r="F58" s="18"/>
      <c r="G58" s="18"/>
      <c r="H58" s="18"/>
    </row>
    <row r="59" s="4" customFormat="1" ht="11.25" spans="1:8">
      <c r="A59" s="18"/>
      <c r="B59" s="18"/>
      <c r="C59" s="18"/>
      <c r="D59" s="18"/>
      <c r="E59" s="18"/>
      <c r="F59" s="18"/>
      <c r="G59" s="18"/>
      <c r="H59" s="18"/>
    </row>
    <row r="60" s="4" customFormat="1" ht="11.25" spans="1:8">
      <c r="A60" s="18"/>
      <c r="B60" s="18"/>
      <c r="C60" s="18"/>
      <c r="D60" s="18"/>
      <c r="E60" s="18"/>
      <c r="F60" s="18"/>
      <c r="G60" s="18"/>
      <c r="H60" s="18"/>
    </row>
    <row r="61" s="4" customFormat="1" ht="11.25" spans="1:8">
      <c r="A61" s="18"/>
      <c r="B61" s="18"/>
      <c r="C61" s="18"/>
      <c r="D61" s="18"/>
      <c r="E61" s="18"/>
      <c r="F61" s="18"/>
      <c r="G61" s="18"/>
      <c r="H61" s="18"/>
    </row>
    <row r="62" s="4" customFormat="1" ht="11.25" spans="1:8">
      <c r="A62" s="18"/>
      <c r="B62" s="18"/>
      <c r="C62" s="18"/>
      <c r="D62" s="18"/>
      <c r="E62" s="18"/>
      <c r="F62" s="18"/>
      <c r="G62" s="18"/>
      <c r="H62" s="18"/>
    </row>
    <row r="63" s="4" customFormat="1" ht="11.25" spans="1:8">
      <c r="A63" s="18"/>
      <c r="B63" s="18"/>
      <c r="C63" s="18"/>
      <c r="D63" s="18"/>
      <c r="E63" s="18"/>
      <c r="F63" s="18"/>
      <c r="G63" s="18"/>
      <c r="H63" s="18"/>
    </row>
    <row r="64" s="4" customFormat="1" ht="11.25" spans="1:8">
      <c r="A64" s="18"/>
      <c r="B64" s="18"/>
      <c r="C64" s="18"/>
      <c r="D64" s="18"/>
      <c r="E64" s="18"/>
      <c r="F64" s="18"/>
      <c r="G64" s="18"/>
      <c r="H64" s="18"/>
    </row>
    <row r="65" s="4" customFormat="1" ht="11.25" spans="1:8">
      <c r="A65" s="18"/>
      <c r="B65" s="18"/>
      <c r="C65" s="18"/>
      <c r="D65" s="18"/>
      <c r="E65" s="18"/>
      <c r="F65" s="18"/>
      <c r="G65" s="18"/>
      <c r="H65" s="18"/>
    </row>
    <row r="66" s="4" customFormat="1" ht="11.25" spans="1:8">
      <c r="A66" s="18"/>
      <c r="B66" s="18"/>
      <c r="C66" s="18"/>
      <c r="D66" s="18"/>
      <c r="E66" s="18"/>
      <c r="F66" s="18"/>
      <c r="G66" s="18"/>
      <c r="H66" s="18"/>
    </row>
    <row r="67" s="4" customFormat="1" ht="11.25" spans="1:8">
      <c r="A67" s="18"/>
      <c r="B67" s="18"/>
      <c r="C67" s="18"/>
      <c r="D67" s="18"/>
      <c r="E67" s="18"/>
      <c r="F67" s="18"/>
      <c r="G67" s="18"/>
      <c r="H67" s="18"/>
    </row>
    <row r="68" s="4" customFormat="1" ht="11.25" spans="1:8">
      <c r="A68" s="18"/>
      <c r="B68" s="18"/>
      <c r="C68" s="18"/>
      <c r="D68" s="18"/>
      <c r="E68" s="18"/>
      <c r="F68" s="18"/>
      <c r="G68" s="18"/>
      <c r="H68" s="18"/>
    </row>
    <row r="69" s="4" customFormat="1" ht="11.25" spans="1:8">
      <c r="A69" s="18"/>
      <c r="B69" s="18"/>
      <c r="C69" s="18"/>
      <c r="D69" s="18"/>
      <c r="E69" s="18"/>
      <c r="F69" s="18"/>
      <c r="G69" s="18"/>
      <c r="H69" s="18"/>
    </row>
    <row r="70" s="4" customFormat="1" ht="11.25" spans="1:8">
      <c r="A70" s="18"/>
      <c r="B70" s="18"/>
      <c r="C70" s="18"/>
      <c r="D70" s="18"/>
      <c r="E70" s="18"/>
      <c r="F70" s="18"/>
      <c r="G70" s="18"/>
      <c r="H70" s="18"/>
    </row>
    <row r="71" s="4" customFormat="1" ht="11.25" spans="1:8">
      <c r="A71" s="18"/>
      <c r="B71" s="18"/>
      <c r="C71" s="18"/>
      <c r="D71" s="18"/>
      <c r="E71" s="18"/>
      <c r="F71" s="18"/>
      <c r="G71" s="18"/>
      <c r="H71" s="18"/>
    </row>
    <row r="72" s="4" customFormat="1" ht="11.25" spans="1:8">
      <c r="A72" s="18"/>
      <c r="B72" s="18"/>
      <c r="C72" s="18"/>
      <c r="D72" s="18"/>
      <c r="E72" s="18"/>
      <c r="F72" s="18"/>
      <c r="G72" s="18"/>
      <c r="H72" s="18"/>
    </row>
    <row r="73" s="4" customFormat="1" ht="11.25" spans="1:8">
      <c r="A73" s="18"/>
      <c r="B73" s="18"/>
      <c r="C73" s="18"/>
      <c r="D73" s="18"/>
      <c r="E73" s="18"/>
      <c r="F73" s="18"/>
      <c r="G73" s="18"/>
      <c r="H73" s="18"/>
    </row>
    <row r="74" s="4" customFormat="1" ht="11.25" spans="1:8">
      <c r="A74" s="18"/>
      <c r="B74" s="18"/>
      <c r="C74" s="18"/>
      <c r="D74" s="18"/>
      <c r="E74" s="18"/>
      <c r="F74" s="18"/>
      <c r="G74" s="18"/>
      <c r="H74" s="18"/>
    </row>
    <row r="75" s="4" customFormat="1" ht="11.25" spans="1:8">
      <c r="A75" s="18"/>
      <c r="B75" s="18"/>
      <c r="C75" s="18"/>
      <c r="D75" s="18"/>
      <c r="E75" s="18"/>
      <c r="F75" s="18"/>
      <c r="G75" s="18"/>
      <c r="H75" s="18"/>
    </row>
    <row r="76" s="4" customFormat="1" ht="11.25" spans="1:8">
      <c r="A76" s="18"/>
      <c r="B76" s="18"/>
      <c r="C76" s="18"/>
      <c r="D76" s="18"/>
      <c r="E76" s="18"/>
      <c r="F76" s="18"/>
      <c r="G76" s="18"/>
      <c r="H76" s="18"/>
    </row>
    <row r="77" s="4" customFormat="1" ht="11.25" spans="1:8">
      <c r="A77" s="18"/>
      <c r="B77" s="18"/>
      <c r="C77" s="18"/>
      <c r="D77" s="18"/>
      <c r="E77" s="18"/>
      <c r="F77" s="18"/>
      <c r="G77" s="18"/>
      <c r="H77" s="18"/>
    </row>
    <row r="78" s="4" customFormat="1" ht="11.25" spans="1:8">
      <c r="A78" s="18"/>
      <c r="B78" s="18"/>
      <c r="C78" s="18"/>
      <c r="D78" s="18"/>
      <c r="E78" s="18"/>
      <c r="F78" s="18"/>
      <c r="G78" s="18"/>
      <c r="H78" s="18"/>
    </row>
    <row r="79" s="4" customFormat="1" ht="11.25" spans="1:8">
      <c r="A79" s="18"/>
      <c r="B79" s="18"/>
      <c r="C79" s="18"/>
      <c r="D79" s="18"/>
      <c r="E79" s="18"/>
      <c r="F79" s="18"/>
      <c r="G79" s="18"/>
      <c r="H79" s="18"/>
    </row>
    <row r="80" s="4" customFormat="1" ht="11.25" spans="1:8">
      <c r="A80" s="18"/>
      <c r="B80" s="18"/>
      <c r="C80" s="18"/>
      <c r="D80" s="18"/>
      <c r="E80" s="18"/>
      <c r="F80" s="18"/>
      <c r="G80" s="18"/>
      <c r="H80" s="18"/>
    </row>
    <row r="81" s="4" customFormat="1" ht="11.25" spans="1:8">
      <c r="A81" s="18"/>
      <c r="B81" s="18"/>
      <c r="C81" s="18"/>
      <c r="D81" s="18"/>
      <c r="E81" s="18"/>
      <c r="F81" s="18"/>
      <c r="G81" s="18"/>
      <c r="H81" s="18"/>
    </row>
    <row r="82" s="4" customFormat="1" ht="11.25" spans="1:8">
      <c r="A82" s="18"/>
      <c r="B82" s="18"/>
      <c r="C82" s="18"/>
      <c r="D82" s="18"/>
      <c r="E82" s="18"/>
      <c r="F82" s="18"/>
      <c r="G82" s="18"/>
      <c r="H82" s="18"/>
    </row>
    <row r="83" s="4" customFormat="1" ht="11.25" spans="1:8">
      <c r="A83" s="18"/>
      <c r="B83" s="18"/>
      <c r="C83" s="18"/>
      <c r="D83" s="18"/>
      <c r="E83" s="18"/>
      <c r="F83" s="18"/>
      <c r="G83" s="18"/>
      <c r="H83" s="18"/>
    </row>
    <row r="84" s="4" customFormat="1" ht="11.25" spans="1:8">
      <c r="A84" s="18"/>
      <c r="B84" s="18"/>
      <c r="C84" s="18"/>
      <c r="D84" s="18"/>
      <c r="E84" s="18"/>
      <c r="F84" s="18"/>
      <c r="G84" s="18"/>
      <c r="H84" s="18"/>
    </row>
    <row r="85" s="4" customFormat="1" ht="11.25" spans="1:8">
      <c r="A85" s="18"/>
      <c r="B85" s="18"/>
      <c r="C85" s="18"/>
      <c r="D85" s="18"/>
      <c r="E85" s="18"/>
      <c r="F85" s="18"/>
      <c r="G85" s="18"/>
      <c r="H85" s="18"/>
    </row>
    <row r="86" s="4" customFormat="1" ht="11.25" spans="1:8">
      <c r="A86" s="18"/>
      <c r="B86" s="18"/>
      <c r="C86" s="18"/>
      <c r="D86" s="18"/>
      <c r="E86" s="18"/>
      <c r="F86" s="18"/>
      <c r="G86" s="18"/>
      <c r="H86" s="18"/>
    </row>
    <row r="87" s="4" customFormat="1" ht="11.25" spans="1:8">
      <c r="A87" s="18"/>
      <c r="B87" s="18"/>
      <c r="C87" s="18"/>
      <c r="D87" s="18"/>
      <c r="E87" s="18"/>
      <c r="F87" s="18"/>
      <c r="G87" s="18"/>
      <c r="H87" s="18"/>
    </row>
    <row r="88" s="4" customFormat="1" ht="11.25" spans="1:8">
      <c r="A88" s="18"/>
      <c r="B88" s="18"/>
      <c r="C88" s="18"/>
      <c r="D88" s="18"/>
      <c r="E88" s="18"/>
      <c r="F88" s="18"/>
      <c r="G88" s="18"/>
      <c r="H88" s="18"/>
    </row>
    <row r="89" s="4" customFormat="1" ht="11.25" spans="1:8">
      <c r="A89" s="18"/>
      <c r="B89" s="18"/>
      <c r="C89" s="18"/>
      <c r="D89" s="18"/>
      <c r="E89" s="18"/>
      <c r="F89" s="18"/>
      <c r="G89" s="18"/>
      <c r="H89" s="18"/>
    </row>
    <row r="90" s="4" customFormat="1" ht="11.25" spans="1:8">
      <c r="A90" s="18"/>
      <c r="B90" s="18"/>
      <c r="C90" s="18"/>
      <c r="D90" s="18"/>
      <c r="E90" s="18"/>
      <c r="F90" s="18"/>
      <c r="G90" s="18"/>
      <c r="H90" s="18"/>
    </row>
    <row r="91" s="4" customFormat="1" ht="11.25" spans="1:8">
      <c r="A91" s="18"/>
      <c r="B91" s="18"/>
      <c r="C91" s="18"/>
      <c r="D91" s="18"/>
      <c r="E91" s="18"/>
      <c r="F91" s="18"/>
      <c r="G91" s="18"/>
      <c r="H91" s="18"/>
    </row>
    <row r="92" s="4" customFormat="1" ht="11.25" spans="1:8">
      <c r="A92" s="18"/>
      <c r="B92" s="18"/>
      <c r="C92" s="18"/>
      <c r="D92" s="18"/>
      <c r="E92" s="18"/>
      <c r="F92" s="18"/>
      <c r="G92" s="18"/>
      <c r="H92" s="18"/>
    </row>
    <row r="93" s="4" customFormat="1" ht="11.25" spans="1:8">
      <c r="A93" s="18"/>
      <c r="B93" s="18"/>
      <c r="C93" s="18"/>
      <c r="D93" s="18"/>
      <c r="E93" s="18"/>
      <c r="F93" s="18"/>
      <c r="G93" s="18"/>
      <c r="H93" s="18"/>
    </row>
    <row r="94" s="4" customFormat="1" ht="11.25" spans="1:8">
      <c r="A94" s="18"/>
      <c r="B94" s="18"/>
      <c r="C94" s="18"/>
      <c r="D94" s="18"/>
      <c r="E94" s="18"/>
      <c r="F94" s="18"/>
      <c r="G94" s="18"/>
      <c r="H94" s="18"/>
    </row>
    <row r="95" s="4" customFormat="1" ht="11.25" spans="1:8">
      <c r="A95" s="18"/>
      <c r="B95" s="18"/>
      <c r="C95" s="18"/>
      <c r="D95" s="18"/>
      <c r="E95" s="18"/>
      <c r="F95" s="18"/>
      <c r="G95" s="18"/>
      <c r="H95" s="18"/>
    </row>
    <row r="96" s="4" customFormat="1" ht="11.25" spans="1:8">
      <c r="A96" s="18"/>
      <c r="B96" s="18"/>
      <c r="C96" s="18"/>
      <c r="D96" s="18"/>
      <c r="E96" s="18"/>
      <c r="F96" s="18"/>
      <c r="G96" s="18"/>
      <c r="H96" s="18"/>
    </row>
  </sheetData>
  <mergeCells count="4">
    <mergeCell ref="B1:F1"/>
    <mergeCell ref="B2:F2"/>
    <mergeCell ref="B3:F3"/>
    <mergeCell ref="B5:C5"/>
  </mergeCells>
  <printOptions horizontalCentered="1"/>
  <pageMargins left="0.590277777777778" right="0.590277777777778" top="0.786805555555556" bottom="0.786805555555556" header="0.297916666666667" footer="0.297916666666667"/>
  <pageSetup paperSize="9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11" sqref="G1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财政拨款收支预算总表1</vt:lpstr>
      <vt:lpstr>一般公共预算支出表2</vt:lpstr>
      <vt:lpstr>基本支出预算表3</vt:lpstr>
      <vt:lpstr>政府性基金预算支出表4</vt:lpstr>
      <vt:lpstr>部门收支总表5</vt:lpstr>
      <vt:lpstr>部门收入总表6</vt:lpstr>
      <vt:lpstr>部门支出总表7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swtzb</dc:creator>
  <dcterms:created xsi:type="dcterms:W3CDTF">2006-09-16T00:00:00Z</dcterms:created>
  <dcterms:modified xsi:type="dcterms:W3CDTF">2017-02-28T13:41:21Z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